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 hidePivotFieldList="1"/>
  <xr:revisionPtr revIDLastSave="0" documentId="8_{294C5038-A76C-4602-88DA-E74C4699B17A}" xr6:coauthVersionLast="47" xr6:coauthVersionMax="47" xr10:uidLastSave="{00000000-0000-0000-0000-000000000000}"/>
  <bookViews>
    <workbookView xWindow="-120" yWindow="-120" windowWidth="20730" windowHeight="11160" tabRatio="918" activeTab="4" xr2:uid="{00000000-000D-0000-FFFF-FFFF00000000}"/>
  </bookViews>
  <sheets>
    <sheet name="Section 1" sheetId="1" r:id="rId1"/>
    <sheet name="Section 2" sheetId="2" r:id="rId2"/>
    <sheet name="Section 3" sheetId="3" r:id="rId3"/>
    <sheet name="Section 3 Days" sheetId="4" r:id="rId4"/>
    <sheet name="Section 3 Amount Owed" sheetId="5" r:id="rId5"/>
    <sheet name="Section 4" sheetId="6" r:id="rId6"/>
    <sheet name="Section 5" sheetId="7" r:id="rId7"/>
    <sheet name="Section 6" sheetId="8" r:id="rId8"/>
    <sheet name="Section 7" sheetId="9" r:id="rId9"/>
    <sheet name="Section 7 Zip Code Data" sheetId="15" r:id="rId10"/>
    <sheet name="Section 8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7" i="5" l="1"/>
  <c r="T106" i="5"/>
  <c r="T105" i="5"/>
  <c r="T104" i="5"/>
  <c r="T103" i="5"/>
  <c r="T107" i="5" s="1"/>
  <c r="S98" i="5"/>
  <c r="T97" i="5" s="1"/>
  <c r="T94" i="5"/>
  <c r="S89" i="5"/>
  <c r="T88" i="5"/>
  <c r="T87" i="5"/>
  <c r="T86" i="5"/>
  <c r="T89" i="5" s="1"/>
  <c r="T85" i="5"/>
  <c r="S80" i="5"/>
  <c r="T79" i="5" s="1"/>
  <c r="T76" i="5"/>
  <c r="S71" i="5"/>
  <c r="T70" i="5"/>
  <c r="T69" i="5"/>
  <c r="T68" i="5"/>
  <c r="T71" i="5" s="1"/>
  <c r="T67" i="5"/>
  <c r="S62" i="5"/>
  <c r="T61" i="5" s="1"/>
  <c r="T58" i="5"/>
  <c r="S53" i="5"/>
  <c r="T52" i="5"/>
  <c r="T51" i="5"/>
  <c r="T50" i="5"/>
  <c r="T53" i="5" s="1"/>
  <c r="T49" i="5"/>
  <c r="S44" i="5"/>
  <c r="T43" i="5" s="1"/>
  <c r="T40" i="5"/>
  <c r="S35" i="5"/>
  <c r="T34" i="5"/>
  <c r="T33" i="5"/>
  <c r="T32" i="5"/>
  <c r="T35" i="5" s="1"/>
  <c r="T31" i="5"/>
  <c r="S26" i="5"/>
  <c r="T25" i="5" s="1"/>
  <c r="S17" i="5"/>
  <c r="T16" i="5"/>
  <c r="T15" i="5"/>
  <c r="T14" i="5"/>
  <c r="T17" i="5" s="1"/>
  <c r="T13" i="5"/>
  <c r="S8" i="5"/>
  <c r="T7" i="5" s="1"/>
  <c r="T4" i="5"/>
  <c r="S131" i="4"/>
  <c r="T130" i="4"/>
  <c r="T129" i="4"/>
  <c r="T128" i="4"/>
  <c r="T131" i="4" s="1"/>
  <c r="T127" i="4"/>
  <c r="T126" i="4"/>
  <c r="T125" i="4"/>
  <c r="S120" i="4"/>
  <c r="T119" i="4"/>
  <c r="T118" i="4"/>
  <c r="T117" i="4"/>
  <c r="T120" i="4" s="1"/>
  <c r="T116" i="4"/>
  <c r="T115" i="4"/>
  <c r="T114" i="4"/>
  <c r="S109" i="4"/>
  <c r="T108" i="4"/>
  <c r="T107" i="4"/>
  <c r="T106" i="4"/>
  <c r="T109" i="4" s="1"/>
  <c r="T105" i="4"/>
  <c r="T104" i="4"/>
  <c r="T103" i="4"/>
  <c r="S98" i="4"/>
  <c r="T97" i="4"/>
  <c r="T96" i="4"/>
  <c r="T95" i="4"/>
  <c r="T98" i="4" s="1"/>
  <c r="T94" i="4"/>
  <c r="T93" i="4"/>
  <c r="T92" i="4"/>
  <c r="S87" i="4"/>
  <c r="T86" i="4"/>
  <c r="T85" i="4"/>
  <c r="T84" i="4"/>
  <c r="T87" i="4" s="1"/>
  <c r="T83" i="4"/>
  <c r="T82" i="4"/>
  <c r="T81" i="4"/>
  <c r="S76" i="4"/>
  <c r="T75" i="4"/>
  <c r="T74" i="4"/>
  <c r="T73" i="4"/>
  <c r="T76" i="4" s="1"/>
  <c r="T72" i="4"/>
  <c r="T71" i="4"/>
  <c r="T70" i="4"/>
  <c r="S65" i="4"/>
  <c r="T64" i="4"/>
  <c r="T63" i="4"/>
  <c r="T62" i="4"/>
  <c r="T65" i="4" s="1"/>
  <c r="T61" i="4"/>
  <c r="T60" i="4"/>
  <c r="T59" i="4"/>
  <c r="S54" i="4"/>
  <c r="T53" i="4"/>
  <c r="T52" i="4"/>
  <c r="T51" i="4"/>
  <c r="T54" i="4" s="1"/>
  <c r="T50" i="4"/>
  <c r="T49" i="4"/>
  <c r="T48" i="4"/>
  <c r="S43" i="4"/>
  <c r="T42" i="4"/>
  <c r="T41" i="4"/>
  <c r="T40" i="4"/>
  <c r="T43" i="4" s="1"/>
  <c r="T39" i="4"/>
  <c r="T38" i="4"/>
  <c r="T37" i="4"/>
  <c r="S32" i="4"/>
  <c r="T31" i="4"/>
  <c r="T30" i="4"/>
  <c r="T29" i="4"/>
  <c r="T32" i="4" s="1"/>
  <c r="T28" i="4"/>
  <c r="T27" i="4"/>
  <c r="T26" i="4"/>
  <c r="S21" i="4"/>
  <c r="T20" i="4"/>
  <c r="T19" i="4"/>
  <c r="T18" i="4"/>
  <c r="T21" i="4" s="1"/>
  <c r="T17" i="4"/>
  <c r="T16" i="4"/>
  <c r="T15" i="4"/>
  <c r="S10" i="4"/>
  <c r="T9" i="4"/>
  <c r="T8" i="4"/>
  <c r="T7" i="4"/>
  <c r="T10" i="4" s="1"/>
  <c r="T6" i="4"/>
  <c r="T5" i="4"/>
  <c r="T4" i="4"/>
  <c r="T8" i="5" l="1"/>
  <c r="T22" i="5"/>
  <c r="T5" i="5"/>
  <c r="T23" i="5"/>
  <c r="T41" i="5"/>
  <c r="T44" i="5" s="1"/>
  <c r="T59" i="5"/>
  <c r="T62" i="5" s="1"/>
  <c r="T77" i="5"/>
  <c r="T80" i="5" s="1"/>
  <c r="T95" i="5"/>
  <c r="T98" i="5" s="1"/>
  <c r="T6" i="5"/>
  <c r="T24" i="5"/>
  <c r="T42" i="5"/>
  <c r="T60" i="5"/>
  <c r="T78" i="5"/>
  <c r="T96" i="5"/>
  <c r="T26" i="5" l="1"/>
  <c r="G15" i="9" l="1"/>
  <c r="G14" i="9"/>
  <c r="G13" i="9"/>
  <c r="G12" i="9"/>
  <c r="G11" i="9"/>
  <c r="G10" i="9"/>
  <c r="G9" i="9"/>
  <c r="G8" i="9"/>
  <c r="G7" i="9"/>
  <c r="G6" i="9"/>
  <c r="G5" i="9"/>
  <c r="G4" i="9"/>
  <c r="N15" i="8"/>
  <c r="G15" i="8"/>
  <c r="N14" i="8"/>
  <c r="G14" i="8"/>
  <c r="N13" i="8"/>
  <c r="G13" i="8"/>
  <c r="N12" i="8"/>
  <c r="G12" i="8"/>
  <c r="N11" i="8"/>
  <c r="G11" i="8"/>
  <c r="N10" i="8"/>
  <c r="G10" i="8"/>
  <c r="N9" i="8"/>
  <c r="G9" i="8"/>
  <c r="N8" i="8"/>
  <c r="G8" i="8"/>
  <c r="N7" i="8"/>
  <c r="G7" i="8"/>
  <c r="N6" i="8"/>
  <c r="G6" i="8"/>
  <c r="N5" i="8"/>
  <c r="G5" i="8"/>
  <c r="N4" i="8"/>
  <c r="G4" i="8"/>
  <c r="G15" i="7"/>
  <c r="G14" i="7"/>
  <c r="G13" i="7"/>
  <c r="G12" i="7"/>
  <c r="G11" i="7"/>
  <c r="G10" i="7"/>
  <c r="G9" i="7"/>
  <c r="G8" i="7"/>
  <c r="G7" i="7"/>
  <c r="G6" i="7"/>
  <c r="G5" i="7"/>
  <c r="G4" i="7"/>
  <c r="G47" i="6"/>
  <c r="G46" i="6"/>
  <c r="G45" i="6"/>
  <c r="G44" i="6"/>
  <c r="G43" i="6"/>
  <c r="G42" i="6"/>
  <c r="G41" i="6"/>
  <c r="G40" i="6"/>
  <c r="G39" i="6"/>
  <c r="G38" i="6"/>
  <c r="G37" i="6"/>
  <c r="G36" i="6"/>
  <c r="U31" i="6"/>
  <c r="N31" i="6"/>
  <c r="G31" i="6"/>
  <c r="U30" i="6"/>
  <c r="N30" i="6"/>
  <c r="G30" i="6"/>
  <c r="U29" i="6"/>
  <c r="N29" i="6"/>
  <c r="G29" i="6"/>
  <c r="U28" i="6"/>
  <c r="N28" i="6"/>
  <c r="G28" i="6"/>
  <c r="U27" i="6"/>
  <c r="N27" i="6"/>
  <c r="G27" i="6"/>
  <c r="U26" i="6"/>
  <c r="N26" i="6"/>
  <c r="G26" i="6"/>
  <c r="U25" i="6"/>
  <c r="N25" i="6"/>
  <c r="G25" i="6"/>
  <c r="U24" i="6"/>
  <c r="N24" i="6"/>
  <c r="G24" i="6"/>
  <c r="U23" i="6"/>
  <c r="N23" i="6"/>
  <c r="G23" i="6"/>
  <c r="U22" i="6"/>
  <c r="N22" i="6"/>
  <c r="G22" i="6"/>
  <c r="U21" i="6"/>
  <c r="N21" i="6"/>
  <c r="G21" i="6"/>
  <c r="U20" i="6"/>
  <c r="N20" i="6"/>
  <c r="G20" i="6"/>
  <c r="U15" i="6"/>
  <c r="N15" i="6"/>
  <c r="U14" i="6"/>
  <c r="N14" i="6"/>
  <c r="U13" i="6"/>
  <c r="N13" i="6"/>
  <c r="U12" i="6"/>
  <c r="N12" i="6"/>
  <c r="U11" i="6"/>
  <c r="N11" i="6"/>
  <c r="U10" i="6"/>
  <c r="N10" i="6"/>
  <c r="U9" i="6"/>
  <c r="N9" i="6"/>
  <c r="U8" i="6"/>
  <c r="N8" i="6"/>
  <c r="U7" i="6"/>
  <c r="N7" i="6"/>
  <c r="U6" i="6"/>
  <c r="N6" i="6"/>
  <c r="U5" i="6"/>
  <c r="N5" i="6"/>
  <c r="U4" i="6"/>
  <c r="N4" i="6"/>
  <c r="AA107" i="5"/>
  <c r="O107" i="5"/>
  <c r="P106" i="5" s="1"/>
  <c r="K107" i="5"/>
  <c r="G107" i="5"/>
  <c r="AA106" i="5"/>
  <c r="C106" i="5"/>
  <c r="AA105" i="5"/>
  <c r="C105" i="5"/>
  <c r="AA104" i="5"/>
  <c r="C104" i="5"/>
  <c r="AA103" i="5"/>
  <c r="L103" i="5"/>
  <c r="C103" i="5"/>
  <c r="AA98" i="5"/>
  <c r="O98" i="5"/>
  <c r="K98" i="5"/>
  <c r="G98" i="5"/>
  <c r="H94" i="5" s="1"/>
  <c r="AA97" i="5"/>
  <c r="H97" i="5"/>
  <c r="C97" i="5"/>
  <c r="AA96" i="5"/>
  <c r="L96" i="5"/>
  <c r="H96" i="5"/>
  <c r="C96" i="5"/>
  <c r="AA95" i="5"/>
  <c r="P95" i="5"/>
  <c r="H95" i="5"/>
  <c r="H98" i="5" s="1"/>
  <c r="C95" i="5"/>
  <c r="AA94" i="5"/>
  <c r="P94" i="5"/>
  <c r="L94" i="5"/>
  <c r="C94" i="5"/>
  <c r="AA89" i="5"/>
  <c r="O89" i="5"/>
  <c r="P85" i="5" s="1"/>
  <c r="K89" i="5"/>
  <c r="G89" i="5"/>
  <c r="H88" i="5" s="1"/>
  <c r="AA88" i="5"/>
  <c r="P88" i="5"/>
  <c r="C88" i="5"/>
  <c r="AA87" i="5"/>
  <c r="C87" i="5"/>
  <c r="AA86" i="5"/>
  <c r="L86" i="5"/>
  <c r="H86" i="5"/>
  <c r="C86" i="5"/>
  <c r="AA85" i="5"/>
  <c r="H85" i="5"/>
  <c r="C85" i="5"/>
  <c r="AA80" i="5"/>
  <c r="O80" i="5"/>
  <c r="K80" i="5"/>
  <c r="L78" i="5" s="1"/>
  <c r="G80" i="5"/>
  <c r="AA79" i="5"/>
  <c r="P79" i="5"/>
  <c r="L79" i="5"/>
  <c r="C79" i="5"/>
  <c r="AA78" i="5"/>
  <c r="C78" i="5"/>
  <c r="AA77" i="5"/>
  <c r="P77" i="5"/>
  <c r="L77" i="5"/>
  <c r="C77" i="5"/>
  <c r="AA76" i="5"/>
  <c r="C76" i="5"/>
  <c r="AA71" i="5"/>
  <c r="O71" i="5"/>
  <c r="P68" i="5" s="1"/>
  <c r="K71" i="5"/>
  <c r="G71" i="5"/>
  <c r="H69" i="5" s="1"/>
  <c r="AA70" i="5"/>
  <c r="P70" i="5"/>
  <c r="L70" i="5"/>
  <c r="C70" i="5"/>
  <c r="AA69" i="5"/>
  <c r="L69" i="5"/>
  <c r="C69" i="5"/>
  <c r="AA68" i="5"/>
  <c r="L68" i="5"/>
  <c r="C68" i="5"/>
  <c r="AA67" i="5"/>
  <c r="L67" i="5"/>
  <c r="C67" i="5"/>
  <c r="AA62" i="5"/>
  <c r="O62" i="5"/>
  <c r="K62" i="5"/>
  <c r="G62" i="5"/>
  <c r="AA61" i="5"/>
  <c r="C61" i="5"/>
  <c r="AA60" i="5"/>
  <c r="C60" i="5"/>
  <c r="AA59" i="5"/>
  <c r="C59" i="5"/>
  <c r="AA58" i="5"/>
  <c r="L58" i="5"/>
  <c r="H58" i="5"/>
  <c r="C58" i="5"/>
  <c r="AA53" i="5"/>
  <c r="O53" i="5"/>
  <c r="K53" i="5"/>
  <c r="G53" i="5"/>
  <c r="AA52" i="5"/>
  <c r="P52" i="5"/>
  <c r="L52" i="5"/>
  <c r="H52" i="5"/>
  <c r="C52" i="5"/>
  <c r="AA51" i="5"/>
  <c r="P51" i="5"/>
  <c r="H51" i="5"/>
  <c r="C51" i="5"/>
  <c r="AA50" i="5"/>
  <c r="P50" i="5"/>
  <c r="L50" i="5"/>
  <c r="C50" i="5"/>
  <c r="AA49" i="5"/>
  <c r="P49" i="5"/>
  <c r="C49" i="5"/>
  <c r="AA44" i="5"/>
  <c r="O44" i="5"/>
  <c r="P43" i="5" s="1"/>
  <c r="K44" i="5"/>
  <c r="L43" i="5" s="1"/>
  <c r="G44" i="5"/>
  <c r="H42" i="5" s="1"/>
  <c r="AA43" i="5"/>
  <c r="C43" i="5"/>
  <c r="AA42" i="5"/>
  <c r="L42" i="5"/>
  <c r="C42" i="5"/>
  <c r="AA41" i="5"/>
  <c r="L41" i="5"/>
  <c r="C41" i="5"/>
  <c r="AA40" i="5"/>
  <c r="L40" i="5"/>
  <c r="C40" i="5"/>
  <c r="AA35" i="5"/>
  <c r="O35" i="5"/>
  <c r="P34" i="5" s="1"/>
  <c r="K35" i="5"/>
  <c r="G35" i="5"/>
  <c r="AA34" i="5"/>
  <c r="C34" i="5"/>
  <c r="AA33" i="5"/>
  <c r="H33" i="5"/>
  <c r="C33" i="5"/>
  <c r="AA32" i="5"/>
  <c r="C32" i="5"/>
  <c r="AA31" i="5"/>
  <c r="H31" i="5"/>
  <c r="C31" i="5"/>
  <c r="AA26" i="5"/>
  <c r="O26" i="5"/>
  <c r="K26" i="5"/>
  <c r="G26" i="5"/>
  <c r="H22" i="5" s="1"/>
  <c r="C26" i="5"/>
  <c r="D23" i="5" s="1"/>
  <c r="AA25" i="5"/>
  <c r="P25" i="5"/>
  <c r="H25" i="5"/>
  <c r="C25" i="5"/>
  <c r="AA24" i="5"/>
  <c r="P24" i="5"/>
  <c r="L24" i="5"/>
  <c r="H24" i="5"/>
  <c r="C24" i="5"/>
  <c r="AA23" i="5"/>
  <c r="P23" i="5"/>
  <c r="H23" i="5"/>
  <c r="C23" i="5"/>
  <c r="AA22" i="5"/>
  <c r="P22" i="5"/>
  <c r="L22" i="5"/>
  <c r="C22" i="5"/>
  <c r="AA17" i="5"/>
  <c r="O17" i="5"/>
  <c r="P13" i="5" s="1"/>
  <c r="K17" i="5"/>
  <c r="G17" i="5"/>
  <c r="H16" i="5" s="1"/>
  <c r="AA16" i="5"/>
  <c r="C16" i="5"/>
  <c r="AA15" i="5"/>
  <c r="C15" i="5"/>
  <c r="AA14" i="5"/>
  <c r="L14" i="5"/>
  <c r="H14" i="5"/>
  <c r="C14" i="5"/>
  <c r="AA13" i="5"/>
  <c r="H13" i="5"/>
  <c r="C13" i="5"/>
  <c r="AA8" i="5"/>
  <c r="O8" i="5"/>
  <c r="K8" i="5"/>
  <c r="L6" i="5" s="1"/>
  <c r="G8" i="5"/>
  <c r="H6" i="5" s="1"/>
  <c r="AA7" i="5"/>
  <c r="P7" i="5"/>
  <c r="L7" i="5"/>
  <c r="C7" i="5"/>
  <c r="AA6" i="5"/>
  <c r="C6" i="5"/>
  <c r="AA5" i="5"/>
  <c r="P5" i="5"/>
  <c r="L5" i="5"/>
  <c r="C5" i="5"/>
  <c r="AA4" i="5"/>
  <c r="C4" i="5"/>
  <c r="O131" i="4"/>
  <c r="K131" i="4"/>
  <c r="G131" i="4"/>
  <c r="H129" i="4" s="1"/>
  <c r="C131" i="4"/>
  <c r="D127" i="4" s="1"/>
  <c r="L130" i="4"/>
  <c r="H130" i="4"/>
  <c r="L129" i="4"/>
  <c r="L127" i="4"/>
  <c r="H127" i="4"/>
  <c r="L126" i="4"/>
  <c r="H126" i="4"/>
  <c r="D125" i="4"/>
  <c r="O120" i="4"/>
  <c r="K120" i="4"/>
  <c r="L119" i="4" s="1"/>
  <c r="G120" i="4"/>
  <c r="H118" i="4" s="1"/>
  <c r="C120" i="4"/>
  <c r="D116" i="4" s="1"/>
  <c r="H119" i="4"/>
  <c r="D119" i="4"/>
  <c r="D118" i="4"/>
  <c r="D117" i="4"/>
  <c r="L116" i="4"/>
  <c r="H116" i="4"/>
  <c r="L115" i="4"/>
  <c r="H115" i="4"/>
  <c r="D115" i="4"/>
  <c r="D120" i="4" s="1"/>
  <c r="D114" i="4"/>
  <c r="O109" i="4"/>
  <c r="K109" i="4"/>
  <c r="G109" i="4"/>
  <c r="H107" i="4" s="1"/>
  <c r="C109" i="4"/>
  <c r="D105" i="4" s="1"/>
  <c r="L108" i="4"/>
  <c r="H108" i="4"/>
  <c r="D107" i="4"/>
  <c r="D106" i="4"/>
  <c r="H105" i="4"/>
  <c r="L104" i="4"/>
  <c r="H104" i="4"/>
  <c r="D103" i="4"/>
  <c r="O98" i="4"/>
  <c r="K98" i="4"/>
  <c r="L94" i="4" s="1"/>
  <c r="G98" i="4"/>
  <c r="H96" i="4" s="1"/>
  <c r="C98" i="4"/>
  <c r="D94" i="4" s="1"/>
  <c r="L97" i="4"/>
  <c r="H97" i="4"/>
  <c r="D96" i="4"/>
  <c r="H94" i="4"/>
  <c r="L93" i="4"/>
  <c r="H93" i="4"/>
  <c r="D92" i="4"/>
  <c r="O87" i="4"/>
  <c r="K87" i="4"/>
  <c r="L83" i="4" s="1"/>
  <c r="G87" i="4"/>
  <c r="H85" i="4" s="1"/>
  <c r="C87" i="4"/>
  <c r="L86" i="4"/>
  <c r="H86" i="4"/>
  <c r="L85" i="4"/>
  <c r="L84" i="4"/>
  <c r="H83" i="4"/>
  <c r="L82" i="4"/>
  <c r="H82" i="4"/>
  <c r="L81" i="4"/>
  <c r="D81" i="4"/>
  <c r="O76" i="4"/>
  <c r="K76" i="4"/>
  <c r="L75" i="4" s="1"/>
  <c r="G76" i="4"/>
  <c r="H72" i="4" s="1"/>
  <c r="C76" i="4"/>
  <c r="P75" i="4"/>
  <c r="P74" i="4"/>
  <c r="H74" i="4"/>
  <c r="P73" i="4"/>
  <c r="H73" i="4"/>
  <c r="D73" i="4"/>
  <c r="P72" i="4"/>
  <c r="P71" i="4"/>
  <c r="H71" i="4"/>
  <c r="P70" i="4"/>
  <c r="O65" i="4"/>
  <c r="K65" i="4"/>
  <c r="L64" i="4" s="1"/>
  <c r="G65" i="4"/>
  <c r="H61" i="4" s="1"/>
  <c r="C65" i="4"/>
  <c r="D59" i="4" s="1"/>
  <c r="P64" i="4"/>
  <c r="P63" i="4"/>
  <c r="H63" i="4"/>
  <c r="P62" i="4"/>
  <c r="H62" i="4"/>
  <c r="D62" i="4"/>
  <c r="P61" i="4"/>
  <c r="P60" i="4"/>
  <c r="H60" i="4"/>
  <c r="P59" i="4"/>
  <c r="O54" i="4"/>
  <c r="K54" i="4"/>
  <c r="L53" i="4" s="1"/>
  <c r="G54" i="4"/>
  <c r="H50" i="4" s="1"/>
  <c r="C54" i="4"/>
  <c r="P53" i="4"/>
  <c r="P52" i="4"/>
  <c r="H52" i="4"/>
  <c r="P51" i="4"/>
  <c r="H51" i="4"/>
  <c r="D51" i="4"/>
  <c r="P50" i="4"/>
  <c r="P49" i="4"/>
  <c r="H49" i="4"/>
  <c r="P48" i="4"/>
  <c r="O43" i="4"/>
  <c r="K43" i="4"/>
  <c r="L42" i="4" s="1"/>
  <c r="G43" i="4"/>
  <c r="H39" i="4" s="1"/>
  <c r="C43" i="4"/>
  <c r="P42" i="4"/>
  <c r="P41" i="4"/>
  <c r="H41" i="4"/>
  <c r="P40" i="4"/>
  <c r="H40" i="4"/>
  <c r="D40" i="4"/>
  <c r="P39" i="4"/>
  <c r="P38" i="4"/>
  <c r="H38" i="4"/>
  <c r="P37" i="4"/>
  <c r="O32" i="4"/>
  <c r="K32" i="4"/>
  <c r="L31" i="4" s="1"/>
  <c r="G32" i="4"/>
  <c r="H28" i="4" s="1"/>
  <c r="C32" i="4"/>
  <c r="P31" i="4"/>
  <c r="P30" i="4"/>
  <c r="H30" i="4"/>
  <c r="P29" i="4"/>
  <c r="D29" i="4"/>
  <c r="P28" i="4"/>
  <c r="P27" i="4"/>
  <c r="H27" i="4"/>
  <c r="P26" i="4"/>
  <c r="O21" i="4"/>
  <c r="K21" i="4"/>
  <c r="L20" i="4" s="1"/>
  <c r="G21" i="4"/>
  <c r="H17" i="4" s="1"/>
  <c r="C21" i="4"/>
  <c r="P20" i="4"/>
  <c r="P19" i="4"/>
  <c r="H19" i="4"/>
  <c r="P18" i="4"/>
  <c r="D18" i="4"/>
  <c r="P17" i="4"/>
  <c r="P16" i="4"/>
  <c r="H16" i="4"/>
  <c r="P15" i="4"/>
  <c r="O10" i="4"/>
  <c r="K10" i="4"/>
  <c r="L9" i="4" s="1"/>
  <c r="G10" i="4"/>
  <c r="H6" i="4" s="1"/>
  <c r="C10" i="4"/>
  <c r="P9" i="4"/>
  <c r="P8" i="4"/>
  <c r="H8" i="4"/>
  <c r="P7" i="4"/>
  <c r="H7" i="4"/>
  <c r="D7" i="4"/>
  <c r="P6" i="4"/>
  <c r="P5" i="4"/>
  <c r="H5" i="4"/>
  <c r="P4" i="4"/>
  <c r="U47" i="3"/>
  <c r="N47" i="3"/>
  <c r="G47" i="3"/>
  <c r="U46" i="3"/>
  <c r="N46" i="3"/>
  <c r="G46" i="3"/>
  <c r="U45" i="3"/>
  <c r="N45" i="3"/>
  <c r="G45" i="3"/>
  <c r="U44" i="3"/>
  <c r="N44" i="3"/>
  <c r="G44" i="3"/>
  <c r="U43" i="3"/>
  <c r="N43" i="3"/>
  <c r="G43" i="3"/>
  <c r="U42" i="3"/>
  <c r="N42" i="3"/>
  <c r="G42" i="3"/>
  <c r="U41" i="3"/>
  <c r="N41" i="3"/>
  <c r="G41" i="3"/>
  <c r="U40" i="3"/>
  <c r="N40" i="3"/>
  <c r="G40" i="3"/>
  <c r="U39" i="3"/>
  <c r="N39" i="3"/>
  <c r="G39" i="3"/>
  <c r="U38" i="3"/>
  <c r="N38" i="3"/>
  <c r="G38" i="3"/>
  <c r="U37" i="3"/>
  <c r="N37" i="3"/>
  <c r="G37" i="3"/>
  <c r="U36" i="3"/>
  <c r="N36" i="3"/>
  <c r="G36" i="3"/>
  <c r="N31" i="3"/>
  <c r="G31" i="3"/>
  <c r="N30" i="3"/>
  <c r="G30" i="3"/>
  <c r="N29" i="3"/>
  <c r="G29" i="3"/>
  <c r="N28" i="3"/>
  <c r="G28" i="3"/>
  <c r="N27" i="3"/>
  <c r="G27" i="3"/>
  <c r="N26" i="3"/>
  <c r="G26" i="3"/>
  <c r="N25" i="3"/>
  <c r="G25" i="3"/>
  <c r="N24" i="3"/>
  <c r="G24" i="3"/>
  <c r="N23" i="3"/>
  <c r="G23" i="3"/>
  <c r="N22" i="3"/>
  <c r="G22" i="3"/>
  <c r="N21" i="3"/>
  <c r="G21" i="3"/>
  <c r="N20" i="3"/>
  <c r="G20" i="3"/>
  <c r="U15" i="3"/>
  <c r="N15" i="3"/>
  <c r="G15" i="3"/>
  <c r="U14" i="3"/>
  <c r="N14" i="3"/>
  <c r="G14" i="3"/>
  <c r="U13" i="3"/>
  <c r="N13" i="3"/>
  <c r="G13" i="3"/>
  <c r="U12" i="3"/>
  <c r="N12" i="3"/>
  <c r="G12" i="3"/>
  <c r="U11" i="3"/>
  <c r="N11" i="3"/>
  <c r="G11" i="3"/>
  <c r="U10" i="3"/>
  <c r="N10" i="3"/>
  <c r="G10" i="3"/>
  <c r="U9" i="3"/>
  <c r="N9" i="3"/>
  <c r="G9" i="3"/>
  <c r="U8" i="3"/>
  <c r="N8" i="3"/>
  <c r="G8" i="3"/>
  <c r="U7" i="3"/>
  <c r="N7" i="3"/>
  <c r="G7" i="3"/>
  <c r="U6" i="3"/>
  <c r="N6" i="3"/>
  <c r="G6" i="3"/>
  <c r="U5" i="3"/>
  <c r="N5" i="3"/>
  <c r="G5" i="3"/>
  <c r="U4" i="3"/>
  <c r="N4" i="3"/>
  <c r="G4" i="3"/>
  <c r="N15" i="2"/>
  <c r="G15" i="2"/>
  <c r="N14" i="2"/>
  <c r="G14" i="2"/>
  <c r="N13" i="2"/>
  <c r="G13" i="2"/>
  <c r="N12" i="2"/>
  <c r="G12" i="2"/>
  <c r="N11" i="2"/>
  <c r="G11" i="2"/>
  <c r="N10" i="2"/>
  <c r="G10" i="2"/>
  <c r="N9" i="2"/>
  <c r="G9" i="2"/>
  <c r="N8" i="2"/>
  <c r="G8" i="2"/>
  <c r="N7" i="2"/>
  <c r="G7" i="2"/>
  <c r="N6" i="2"/>
  <c r="G6" i="2"/>
  <c r="N5" i="2"/>
  <c r="G5" i="2"/>
  <c r="N4" i="2"/>
  <c r="G4" i="2"/>
  <c r="N48" i="1"/>
  <c r="N47" i="1"/>
  <c r="N46" i="1"/>
  <c r="N45" i="1"/>
  <c r="N44" i="1"/>
  <c r="N43" i="1"/>
  <c r="N42" i="1"/>
  <c r="N41" i="1"/>
  <c r="N40" i="1"/>
  <c r="N39" i="1"/>
  <c r="N38" i="1"/>
  <c r="N37" i="1"/>
  <c r="N31" i="1"/>
  <c r="G31" i="1"/>
  <c r="N30" i="1"/>
  <c r="G30" i="1"/>
  <c r="N29" i="1"/>
  <c r="G29" i="1"/>
  <c r="N28" i="1"/>
  <c r="G28" i="1"/>
  <c r="N27" i="1"/>
  <c r="G27" i="1"/>
  <c r="N26" i="1"/>
  <c r="G26" i="1"/>
  <c r="N25" i="1"/>
  <c r="G25" i="1"/>
  <c r="N24" i="1"/>
  <c r="G24" i="1"/>
  <c r="N23" i="1"/>
  <c r="G23" i="1"/>
  <c r="N22" i="1"/>
  <c r="G22" i="1"/>
  <c r="N21" i="1"/>
  <c r="G21" i="1"/>
  <c r="N20" i="1"/>
  <c r="G20" i="1"/>
  <c r="U15" i="1"/>
  <c r="N15" i="1"/>
  <c r="U14" i="1"/>
  <c r="N14" i="1"/>
  <c r="U13" i="1"/>
  <c r="N13" i="1"/>
  <c r="U12" i="1"/>
  <c r="N12" i="1"/>
  <c r="U11" i="1"/>
  <c r="N11" i="1"/>
  <c r="U10" i="1"/>
  <c r="N10" i="1"/>
  <c r="U9" i="1"/>
  <c r="N9" i="1"/>
  <c r="U8" i="1"/>
  <c r="N8" i="1"/>
  <c r="U7" i="1"/>
  <c r="N7" i="1"/>
  <c r="U6" i="1"/>
  <c r="N6" i="1"/>
  <c r="U5" i="1"/>
  <c r="N5" i="1"/>
  <c r="U4" i="1"/>
  <c r="N4" i="1"/>
  <c r="D98" i="4" l="1"/>
  <c r="D65" i="4"/>
  <c r="D53" i="4"/>
  <c r="D49" i="4"/>
  <c r="D75" i="4"/>
  <c r="D71" i="4"/>
  <c r="P61" i="5"/>
  <c r="P60" i="5"/>
  <c r="P59" i="5"/>
  <c r="P58" i="5"/>
  <c r="H103" i="5"/>
  <c r="H105" i="5"/>
  <c r="D70" i="4"/>
  <c r="D84" i="4"/>
  <c r="D86" i="4"/>
  <c r="D126" i="4"/>
  <c r="D131" i="4" s="1"/>
  <c r="H26" i="5"/>
  <c r="H40" i="5"/>
  <c r="P87" i="5"/>
  <c r="P97" i="5"/>
  <c r="P96" i="5"/>
  <c r="P98" i="5" s="1"/>
  <c r="L105" i="5"/>
  <c r="L107" i="5" s="1"/>
  <c r="L104" i="5"/>
  <c r="L106" i="5"/>
  <c r="H20" i="4"/>
  <c r="H31" i="4"/>
  <c r="H37" i="4"/>
  <c r="H42" i="4"/>
  <c r="H48" i="4"/>
  <c r="H53" i="4"/>
  <c r="H59" i="4"/>
  <c r="H64" i="4"/>
  <c r="D72" i="4"/>
  <c r="D83" i="4"/>
  <c r="D128" i="4"/>
  <c r="P15" i="5"/>
  <c r="L44" i="5"/>
  <c r="H61" i="5"/>
  <c r="H62" i="5" s="1"/>
  <c r="H60" i="5"/>
  <c r="H59" i="5"/>
  <c r="P86" i="5"/>
  <c r="P89" i="5" s="1"/>
  <c r="C98" i="5"/>
  <c r="D95" i="5" s="1"/>
  <c r="D9" i="4"/>
  <c r="D5" i="4"/>
  <c r="D20" i="4"/>
  <c r="D16" i="4"/>
  <c r="D31" i="4"/>
  <c r="D27" i="4"/>
  <c r="D42" i="4"/>
  <c r="D38" i="4"/>
  <c r="D64" i="4"/>
  <c r="D60" i="4"/>
  <c r="L95" i="4"/>
  <c r="L92" i="4"/>
  <c r="L98" i="4" s="1"/>
  <c r="H50" i="5"/>
  <c r="H49" i="5"/>
  <c r="H53" i="5" s="1"/>
  <c r="H76" i="5"/>
  <c r="H78" i="5"/>
  <c r="D4" i="4"/>
  <c r="D15" i="4"/>
  <c r="H18" i="4"/>
  <c r="D26" i="4"/>
  <c r="H29" i="4"/>
  <c r="D37" i="4"/>
  <c r="D43" i="4" s="1"/>
  <c r="D48" i="4"/>
  <c r="D85" i="4"/>
  <c r="L96" i="4"/>
  <c r="L106" i="4"/>
  <c r="L103" i="4"/>
  <c r="D130" i="4"/>
  <c r="P16" i="5"/>
  <c r="L31" i="5"/>
  <c r="L35" i="5" s="1"/>
  <c r="L33" i="5"/>
  <c r="L32" i="5"/>
  <c r="C53" i="5"/>
  <c r="D49" i="5" s="1"/>
  <c r="H4" i="4"/>
  <c r="H10" i="4" s="1"/>
  <c r="D6" i="4"/>
  <c r="H9" i="4"/>
  <c r="H15" i="4"/>
  <c r="H21" i="4" s="1"/>
  <c r="D17" i="4"/>
  <c r="H26" i="4"/>
  <c r="D28" i="4"/>
  <c r="D39" i="4"/>
  <c r="D50" i="4"/>
  <c r="D61" i="4"/>
  <c r="H70" i="4"/>
  <c r="H75" i="4"/>
  <c r="L87" i="4"/>
  <c r="D93" i="4"/>
  <c r="D97" i="4"/>
  <c r="L107" i="4"/>
  <c r="L117" i="4"/>
  <c r="L114" i="4"/>
  <c r="L34" i="5"/>
  <c r="P10" i="4"/>
  <c r="D8" i="4"/>
  <c r="P21" i="4"/>
  <c r="D19" i="4"/>
  <c r="P32" i="4"/>
  <c r="D30" i="4"/>
  <c r="P43" i="4"/>
  <c r="D41" i="4"/>
  <c r="P54" i="4"/>
  <c r="D52" i="4"/>
  <c r="P65" i="4"/>
  <c r="D63" i="4"/>
  <c r="P76" i="4"/>
  <c r="D74" i="4"/>
  <c r="D82" i="4"/>
  <c r="D95" i="4"/>
  <c r="D104" i="4"/>
  <c r="D109" i="4" s="1"/>
  <c r="L105" i="4"/>
  <c r="D108" i="4"/>
  <c r="L118" i="4"/>
  <c r="D129" i="4"/>
  <c r="L128" i="4"/>
  <c r="L125" i="4"/>
  <c r="P14" i="5"/>
  <c r="P17" i="5" s="1"/>
  <c r="D22" i="5"/>
  <c r="P26" i="5"/>
  <c r="L4" i="5"/>
  <c r="L8" i="5" s="1"/>
  <c r="H15" i="5"/>
  <c r="H17" i="5" s="1"/>
  <c r="H67" i="5"/>
  <c r="L76" i="5"/>
  <c r="L80" i="5" s="1"/>
  <c r="H87" i="5"/>
  <c r="H89" i="5" s="1"/>
  <c r="D52" i="5"/>
  <c r="P86" i="4"/>
  <c r="P85" i="4"/>
  <c r="P84" i="4"/>
  <c r="P83" i="4"/>
  <c r="P82" i="4"/>
  <c r="P81" i="4"/>
  <c r="P97" i="4"/>
  <c r="P96" i="4"/>
  <c r="P95" i="4"/>
  <c r="P94" i="4"/>
  <c r="P93" i="4"/>
  <c r="P92" i="4"/>
  <c r="P119" i="4"/>
  <c r="P118" i="4"/>
  <c r="P117" i="4"/>
  <c r="P116" i="4"/>
  <c r="P115" i="4"/>
  <c r="P114" i="4"/>
  <c r="C8" i="5"/>
  <c r="D5" i="5" s="1"/>
  <c r="H7" i="5"/>
  <c r="H5" i="5"/>
  <c r="D25" i="5"/>
  <c r="L4" i="4"/>
  <c r="L5" i="4"/>
  <c r="L6" i="4"/>
  <c r="L7" i="4"/>
  <c r="L8" i="4"/>
  <c r="L15" i="4"/>
  <c r="L16" i="4"/>
  <c r="L17" i="4"/>
  <c r="L18" i="4"/>
  <c r="L19" i="4"/>
  <c r="L26" i="4"/>
  <c r="L27" i="4"/>
  <c r="L28" i="4"/>
  <c r="L29" i="4"/>
  <c r="L30" i="4"/>
  <c r="L37" i="4"/>
  <c r="L38" i="4"/>
  <c r="L39" i="4"/>
  <c r="L40" i="4"/>
  <c r="L41" i="4"/>
  <c r="L48" i="4"/>
  <c r="L49" i="4"/>
  <c r="L50" i="4"/>
  <c r="L51" i="4"/>
  <c r="L52" i="4"/>
  <c r="L59" i="4"/>
  <c r="L60" i="4"/>
  <c r="L61" i="4"/>
  <c r="L62" i="4"/>
  <c r="L63" i="4"/>
  <c r="L70" i="4"/>
  <c r="L71" i="4"/>
  <c r="L72" i="4"/>
  <c r="L73" i="4"/>
  <c r="L74" i="4"/>
  <c r="H84" i="4"/>
  <c r="H95" i="4"/>
  <c r="H106" i="4"/>
  <c r="H117" i="4"/>
  <c r="H128" i="4"/>
  <c r="H4" i="5"/>
  <c r="H8" i="5" s="1"/>
  <c r="P6" i="5"/>
  <c r="P4" i="5"/>
  <c r="P8" i="5" s="1"/>
  <c r="L25" i="5"/>
  <c r="L26" i="5" s="1"/>
  <c r="L23" i="5"/>
  <c r="L71" i="5"/>
  <c r="C71" i="5"/>
  <c r="D68" i="5" s="1"/>
  <c r="H70" i="5"/>
  <c r="H68" i="5"/>
  <c r="H71" i="5" s="1"/>
  <c r="P78" i="5"/>
  <c r="P76" i="5"/>
  <c r="P80" i="5" s="1"/>
  <c r="L97" i="5"/>
  <c r="L95" i="5"/>
  <c r="P108" i="4"/>
  <c r="P107" i="4"/>
  <c r="P106" i="4"/>
  <c r="P105" i="4"/>
  <c r="P104" i="4"/>
  <c r="P103" i="4"/>
  <c r="P130" i="4"/>
  <c r="P129" i="4"/>
  <c r="P128" i="4"/>
  <c r="P127" i="4"/>
  <c r="P126" i="4"/>
  <c r="P125" i="4"/>
  <c r="L15" i="5"/>
  <c r="L13" i="5"/>
  <c r="P33" i="5"/>
  <c r="P31" i="5"/>
  <c r="D41" i="5"/>
  <c r="C80" i="5"/>
  <c r="H79" i="5"/>
  <c r="H77" i="5"/>
  <c r="L87" i="5"/>
  <c r="L85" i="5"/>
  <c r="L89" i="5" s="1"/>
  <c r="P105" i="5"/>
  <c r="P103" i="5"/>
  <c r="C17" i="5"/>
  <c r="D15" i="5" s="1"/>
  <c r="C35" i="5"/>
  <c r="D32" i="5" s="1"/>
  <c r="H34" i="5"/>
  <c r="H32" i="5"/>
  <c r="P42" i="5"/>
  <c r="P40" i="5"/>
  <c r="P44" i="5" s="1"/>
  <c r="L61" i="5"/>
  <c r="L59" i="5"/>
  <c r="C89" i="5"/>
  <c r="D85" i="5" s="1"/>
  <c r="C107" i="5"/>
  <c r="H106" i="5"/>
  <c r="H107" i="5" s="1"/>
  <c r="H104" i="5"/>
  <c r="H81" i="4"/>
  <c r="H92" i="4"/>
  <c r="H103" i="4"/>
  <c r="H109" i="4" s="1"/>
  <c r="H114" i="4"/>
  <c r="H125" i="4"/>
  <c r="D14" i="5"/>
  <c r="L16" i="5"/>
  <c r="D24" i="5"/>
  <c r="D26" i="5" s="1"/>
  <c r="P32" i="5"/>
  <c r="P41" i="5"/>
  <c r="C44" i="5"/>
  <c r="H43" i="5"/>
  <c r="H41" i="5"/>
  <c r="H44" i="5" s="1"/>
  <c r="P53" i="5"/>
  <c r="L51" i="5"/>
  <c r="L49" i="5"/>
  <c r="L53" i="5" s="1"/>
  <c r="D58" i="5"/>
  <c r="L60" i="5"/>
  <c r="C62" i="5"/>
  <c r="D60" i="5" s="1"/>
  <c r="P69" i="5"/>
  <c r="P67" i="5"/>
  <c r="P71" i="5" s="1"/>
  <c r="L88" i="5"/>
  <c r="P104" i="5"/>
  <c r="L54" i="4" l="1"/>
  <c r="D70" i="5"/>
  <c r="D21" i="4"/>
  <c r="D10" i="4"/>
  <c r="H54" i="4"/>
  <c r="D96" i="5"/>
  <c r="L98" i="5"/>
  <c r="D31" i="5"/>
  <c r="D94" i="5"/>
  <c r="H76" i="4"/>
  <c r="D32" i="4"/>
  <c r="L62" i="5"/>
  <c r="H120" i="4"/>
  <c r="H35" i="5"/>
  <c r="P107" i="5"/>
  <c r="H80" i="5"/>
  <c r="D50" i="5"/>
  <c r="D53" i="5" s="1"/>
  <c r="L17" i="5"/>
  <c r="P98" i="4"/>
  <c r="D51" i="5"/>
  <c r="L131" i="4"/>
  <c r="D87" i="4"/>
  <c r="L120" i="4"/>
  <c r="H32" i="4"/>
  <c r="L109" i="4"/>
  <c r="D54" i="4"/>
  <c r="H65" i="4"/>
  <c r="H43" i="4"/>
  <c r="D76" i="4"/>
  <c r="P62" i="5"/>
  <c r="D97" i="5"/>
  <c r="D76" i="5"/>
  <c r="D78" i="5"/>
  <c r="D79" i="5"/>
  <c r="H98" i="4"/>
  <c r="D4" i="5"/>
  <c r="D6" i="5"/>
  <c r="D61" i="5"/>
  <c r="D59" i="5"/>
  <c r="D42" i="5"/>
  <c r="D40" i="5"/>
  <c r="H87" i="4"/>
  <c r="D88" i="5"/>
  <c r="D86" i="5"/>
  <c r="D87" i="5"/>
  <c r="D89" i="5" s="1"/>
  <c r="D16" i="5"/>
  <c r="L76" i="4"/>
  <c r="L32" i="4"/>
  <c r="P120" i="4"/>
  <c r="P87" i="4"/>
  <c r="L10" i="4"/>
  <c r="D105" i="5"/>
  <c r="D103" i="5"/>
  <c r="D104" i="5"/>
  <c r="P35" i="5"/>
  <c r="P109" i="4"/>
  <c r="L43" i="4"/>
  <c r="H131" i="4"/>
  <c r="D77" i="5"/>
  <c r="D43" i="5"/>
  <c r="D33" i="5"/>
  <c r="D35" i="5" s="1"/>
  <c r="P131" i="4"/>
  <c r="D69" i="5"/>
  <c r="D67" i="5"/>
  <c r="D7" i="5"/>
  <c r="L65" i="4"/>
  <c r="L21" i="4"/>
  <c r="D34" i="5"/>
  <c r="D106" i="5"/>
  <c r="D13" i="5"/>
  <c r="D62" i="5" l="1"/>
  <c r="D98" i="5"/>
  <c r="D71" i="5"/>
  <c r="D44" i="5"/>
  <c r="D17" i="5"/>
  <c r="D8" i="5"/>
  <c r="D107" i="5"/>
  <c r="D80" i="5"/>
</calcChain>
</file>

<file path=xl/sharedStrings.xml><?xml version="1.0" encoding="utf-8"?>
<sst xmlns="http://schemas.openxmlformats.org/spreadsheetml/2006/main" count="19225" uniqueCount="1029">
  <si>
    <t>Section 1 - Payment arrangements and bill assistance</t>
  </si>
  <si>
    <t>Number of customers requesting bill assistance</t>
  </si>
  <si>
    <t>Number of customers with ongoing payment plans</t>
  </si>
  <si>
    <t>Number of customers receiving payment extension of &lt;30 days</t>
  </si>
  <si>
    <t>Month</t>
  </si>
  <si>
    <t>Non CARE/Non FERA</t>
  </si>
  <si>
    <t>CARE</t>
  </si>
  <si>
    <t xml:space="preserve">FERA </t>
  </si>
  <si>
    <t>Medical Baseline *</t>
  </si>
  <si>
    <t>Total</t>
  </si>
  <si>
    <t>Number of customers with 3 month payment arrangements</t>
  </si>
  <si>
    <t>Number of customers with 3 month+ payment arrangements</t>
  </si>
  <si>
    <t>Number of customers who were connected with outside bill payment assistance from organizations (IOU/Local Service Provider)</t>
  </si>
  <si>
    <t>Number of customers who received outside bill payment assistance from organizations (IOU/Local Service Provider)</t>
  </si>
  <si>
    <t>* Medical Baseline Accounts are also included in the Non CARE/Non FERA, CARE, and FERA accounts.</t>
  </si>
  <si>
    <t>Section 2 - Broken Payment Arrangements</t>
  </si>
  <si>
    <t>Number of customers with late or broken 3 month payment arrangements</t>
  </si>
  <si>
    <t>Number of customers with late or broken 3 month+ payment arrangements</t>
  </si>
  <si>
    <t>Section 3 - Arrearages</t>
  </si>
  <si>
    <t>Number of customers in arrears</t>
  </si>
  <si>
    <t>Number of customers 31-60 days in arrears</t>
  </si>
  <si>
    <t>Number of customers 61-90 days in arrears</t>
  </si>
  <si>
    <t>Number of customers 91-120 days in arrears</t>
  </si>
  <si>
    <t>Number of customers 121+ days in arrears</t>
  </si>
  <si>
    <t>Number of accounts paid 100% within 30 days from statement date</t>
  </si>
  <si>
    <t>Number of accounts paid 50-99% within 30 days from statement date</t>
  </si>
  <si>
    <t>Number of accounts paid &lt;50% within 30 days from statement date</t>
  </si>
  <si>
    <t>Section 3 - Arrearages By Number of Days</t>
  </si>
  <si>
    <t>Number of Days</t>
  </si>
  <si>
    <t>All Balances</t>
  </si>
  <si>
    <t>% of total outstanding</t>
  </si>
  <si>
    <t>31-60 days</t>
  </si>
  <si>
    <t>61-90 days</t>
  </si>
  <si>
    <t>91-120 days</t>
  </si>
  <si>
    <t>121-150 days</t>
  </si>
  <si>
    <t>151-179 days</t>
  </si>
  <si>
    <t>180+ days</t>
  </si>
  <si>
    <t>Section 3 - Arrearages by Amount Owed</t>
  </si>
  <si>
    <t>Amount Owed</t>
  </si>
  <si>
    <t>$500 &lt;</t>
  </si>
  <si>
    <t>$200 &lt;</t>
  </si>
  <si>
    <t>$1000 - $500</t>
  </si>
  <si>
    <t>$500 - $200</t>
  </si>
  <si>
    <t>$2000-1000</t>
  </si>
  <si>
    <t>&gt;$2000</t>
  </si>
  <si>
    <t>$2000 - $1000</t>
  </si>
  <si>
    <t>$2000 &gt;</t>
  </si>
  <si>
    <t>Section 4 - Disconnection/Termination</t>
  </si>
  <si>
    <t>Number of customers experiencing disconnection for non-payment</t>
  </si>
  <si>
    <t>Out of those disconnected in the month please show those for whom it is their 2nd or more disconnection that year</t>
  </si>
  <si>
    <t>Number of customers reconnected within 24 hours</t>
  </si>
  <si>
    <t>Number of customers reconnected within 48 hours</t>
  </si>
  <si>
    <t>Number of customers reconnected within 72 hours</t>
  </si>
  <si>
    <t>Number of customers reconnected within 72+ hours</t>
  </si>
  <si>
    <t>Section 5 - Security Deposits</t>
  </si>
  <si>
    <t>Number of customers with security deposits</t>
  </si>
  <si>
    <t>Section 6 - Notices</t>
  </si>
  <si>
    <t>Number of customers who received an initial disconnection notice (15 day or similar)</t>
  </si>
  <si>
    <t>Number of customers who received an initial disconnection notice (48 hour or similar)</t>
  </si>
  <si>
    <t>Section 7 - Basic Information</t>
  </si>
  <si>
    <t>Number of active customer accounts in IOU territory</t>
  </si>
  <si>
    <t>Number of customers involuntarily returned to utility service from CCA</t>
  </si>
  <si>
    <t>Section 7 - Zip Code Segmented Information</t>
  </si>
  <si>
    <t>Section 8 - Interim measures information</t>
  </si>
  <si>
    <t>2019 Residential Disconnections Limitation Goal</t>
  </si>
  <si>
    <t>2017 Disconnection Rate</t>
  </si>
  <si>
    <t>A</t>
  </si>
  <si>
    <t>B</t>
  </si>
  <si>
    <t>2019 Disconnections Limitation Goal (A x B = C) &lt;=</t>
  </si>
  <si>
    <t>C</t>
  </si>
  <si>
    <t>Average Amount</t>
  </si>
  <si>
    <t>PG&amp;E is not in a position to track this information.</t>
  </si>
  <si>
    <t>FERA</t>
  </si>
  <si>
    <t>PG&amp;E does not have tracking in place to identify customers returned involuntarily from a CCA.</t>
  </si>
  <si>
    <t>PG&amp;E's Total Residential Customer Population (as of 12/01/2018)</t>
  </si>
  <si>
    <t>PG&amp;E does not track nor have the ability to track the number of customers who apply for internal or external bill assistance.  PG&amp;E can provide the number of customers that have received internal and external bill assistance which can be found in the table at the end of Section 1.</t>
  </si>
  <si>
    <t>Total Dollar amount of Residential accounts in arrears - Jan 2018</t>
  </si>
  <si>
    <t>Total Dollar amount of non-CARE/FERA accounts in arrears - Jan 2018</t>
  </si>
  <si>
    <t>Total Dollar amount of CARE accounts in arrears - Jan 2018</t>
  </si>
  <si>
    <t>Total Dollar amount of FERA accounts in arrears - Jan 2018</t>
  </si>
  <si>
    <t>Total Dollar amount of Medical Baseline* accounts in arrears - Jan 2018</t>
  </si>
  <si>
    <t>Total Dollar amount of Residential accounts in arrears - Feb 2018</t>
  </si>
  <si>
    <t>Total Dollar amount of non-CARE/FERA accounts in arrears - Feb 2018</t>
  </si>
  <si>
    <t>Total Dollar amount of CARE accounts in arrears - Feb 2018</t>
  </si>
  <si>
    <t>Total Dollar amount of FERA accounts in arrears - Feb 2018</t>
  </si>
  <si>
    <t>Total Dollar amount of Medical Baseline* accounts in arrears - Feb 2018</t>
  </si>
  <si>
    <t>Total Dollar amount of Residential accounts in arrears - March 2018</t>
  </si>
  <si>
    <t>Total Dollar amount of non-CARE/FERA accounts in arrears - March 2018</t>
  </si>
  <si>
    <t>Total Dollar amount of CARE accounts in arrears - March 2018</t>
  </si>
  <si>
    <t>Total Dollar amount of FERA accounts in arrears - March 2018</t>
  </si>
  <si>
    <t>Total Dollar amount of Medical Baseline* accounts in arrears - March 2018</t>
  </si>
  <si>
    <t>Total Dollar amount of Residential accounts in arrears - April 2018</t>
  </si>
  <si>
    <t>Total Dollar amount of non-CARE/FERA accounts in arrears - April 2018</t>
  </si>
  <si>
    <t>Total Dollar amount of CARE accounts in arrears - April 2018</t>
  </si>
  <si>
    <t>Total Dollar amount of FERA accounts in arrears - April 2018</t>
  </si>
  <si>
    <t>Total Dollar amount of Medical Baseline* accounts in arrears - April 2018</t>
  </si>
  <si>
    <t>Total Dollar amount of Residential accounts in arrears - May 2018</t>
  </si>
  <si>
    <t>Total Dollar amount of non-CARE/FERA accounts in arrears - May 2018</t>
  </si>
  <si>
    <t>Total Dollar amount of CARE accounts in arrears - May 2018</t>
  </si>
  <si>
    <t>Total Dollar amount of FERA accounts in arrears - May 2018</t>
  </si>
  <si>
    <t>Total Dollar amount of Medical Baseline* accounts in arrears - May 2018</t>
  </si>
  <si>
    <t>Total Dollar amount of Residential accounts in arrears - June 2018</t>
  </si>
  <si>
    <t>Total Dollar amount of non-CARE/FERA accounts in arrears - June 2018</t>
  </si>
  <si>
    <t>Total Dollar amount of CARE accounts in arrears - June 2018</t>
  </si>
  <si>
    <t>Total Dollar amount of FERA accounts in arrears - June 2018</t>
  </si>
  <si>
    <t>Total Dollar amount of Medical Baseline* accounts in arrears - June 2018</t>
  </si>
  <si>
    <t>Total Dollar amount of Residential accounts in arrears - July 2018</t>
  </si>
  <si>
    <t>Total Dollar amount of non-CARE/FERA accounts in arrears - July 2018</t>
  </si>
  <si>
    <t>Total Dollar amount of CARE accounts in arrears - July 2018</t>
  </si>
  <si>
    <t>Total Dollar amount of FERA accounts in arrears - July 2018</t>
  </si>
  <si>
    <t>Total Dollar amount of Medical Baseline* accounts in arrears - July 2018</t>
  </si>
  <si>
    <t>Total Dollar amount of Residential accounts in arrears - Aug 2018</t>
  </si>
  <si>
    <t>Total Dollar amount of non-CARE/FERA accounts in arrears - Aug 2018</t>
  </si>
  <si>
    <t>Total Dollar amount of CARE accounts in arrears - Aug 2018</t>
  </si>
  <si>
    <t>Total Dollar amount of FERA accounts in arrears - Aug 2018</t>
  </si>
  <si>
    <t>Total Dollar amount of Medical Baseline* accounts in arrears - Aug 2018</t>
  </si>
  <si>
    <t>Total Dollar amount of Residential accounts in arrears - Sept 2018</t>
  </si>
  <si>
    <t>Total Dollar amount of non-CARE/FERA accounts in arrears - Sept 2018</t>
  </si>
  <si>
    <t>Total Dollar amount of CARE accounts in arrears - Sept 2018</t>
  </si>
  <si>
    <t>Total Dollar amount of FERA accounts in arrears - Sept 2018</t>
  </si>
  <si>
    <t>Total Dollar amount of Medical Baseline* accounts in arrears - Sept 2018</t>
  </si>
  <si>
    <t>Total Dollar amount of Residential accounts in arrears - Oct 2018</t>
  </si>
  <si>
    <t>Total Dollar amount of non-CARE/FERA accounts in arrears - Oct 2018</t>
  </si>
  <si>
    <t>Total Dollar amount of CARE accounts in arrears - Oct 2018</t>
  </si>
  <si>
    <t>Total Dollar amount of FERA accounts in arrears - Oct 2018</t>
  </si>
  <si>
    <t>Total Dollar amount of Medical Baseline* accounts in arrears - Oct 2018</t>
  </si>
  <si>
    <t>Total Dollar amount of Residential accounts in arrears - Nov 2018</t>
  </si>
  <si>
    <t>Total Dollar amount of non-CARE/FERA accounts in arrears - Nov 2018</t>
  </si>
  <si>
    <t>Total Dollar amount of CARE accounts in arrears - Nov 2018</t>
  </si>
  <si>
    <t>Total Dollar amount of FERA accounts in arrears - Nov 2018</t>
  </si>
  <si>
    <t>Total Dollar amount of Medical Baseline* accounts in arrears - Nov 2018</t>
  </si>
  <si>
    <t>Total Dollar amount of Residential accounts in arrears - Dec 2018</t>
  </si>
  <si>
    <t>Total Dollar amount of non-CARE/FERA accounts in arrears - Dec 2018</t>
  </si>
  <si>
    <t>Total Dollar amount of CARE accounts in arrears - Dec 2018</t>
  </si>
  <si>
    <t>Total Dollar amount of FERA accounts in arrears - Dec 2018</t>
  </si>
  <si>
    <t>Total Dollar amount of Medical Baseline* accounts in arrears - Dec 2018</t>
  </si>
  <si>
    <t>Total number of accounts in arrears by amount owed - Jan 2018</t>
  </si>
  <si>
    <t>Total number of accounts in arrears by amount owed - Feb 2018</t>
  </si>
  <si>
    <t>Total number of accounts in arrears by amount owed - March 2018</t>
  </si>
  <si>
    <t>Total number of accounts in arrears by amount owed - April 2018</t>
  </si>
  <si>
    <t>Total number of accounts in arrears by amount owed - May 2018</t>
  </si>
  <si>
    <t>Total number of accounts in arrears by amount owed - June 2018</t>
  </si>
  <si>
    <t>Total number of accounts in arrears by amount owed - July 2018</t>
  </si>
  <si>
    <t>Total number of accounts in arrears by amount owed - Aug 2018</t>
  </si>
  <si>
    <t>Total number of accounts in arrears by amount owed - Sept 2018</t>
  </si>
  <si>
    <t>Total number of accounts in arrears by amount owed - Oct 2018</t>
  </si>
  <si>
    <t>Total number of accounts in arrears by amount owed - Nov 2018</t>
  </si>
  <si>
    <t>Total number of accounts in arrears by amount owed - Dec 2018</t>
  </si>
  <si>
    <t>10th, 12th, 15th, 16th, 17th, 18th, 19th</t>
  </si>
  <si>
    <t>5th, 6th, 30th</t>
  </si>
  <si>
    <t>3rd, 4th, 5th, 6th, 7th, 10th, 11th, 12th, 13th, 14th, 18th, 19th</t>
  </si>
  <si>
    <t>ZIP CODE</t>
  </si>
  <si>
    <t>DISCONNECTION RATE</t>
  </si>
  <si>
    <t>TOTAL DISCONNECTIONS</t>
  </si>
  <si>
    <t>* NA - PG&amp;E did not track this data prior to Q4 2018</t>
  </si>
  <si>
    <t>Medical Baseline **</t>
  </si>
  <si>
    <t xml:space="preserve">** Unable to break up medical baseline reconnect data greater than 48 hrs </t>
  </si>
  <si>
    <t>Average amount owed of customers who were disconnected**</t>
  </si>
  <si>
    <t>On the following dates, PG&amp;E invoked temperature related limits on disconnections in one or more cities: *</t>
  </si>
  <si>
    <t>Days</t>
  </si>
  <si>
    <t xml:space="preserve">• A list of zip codes within the IOU territory by disconnection rate for that month, descending, Excel format </t>
  </si>
  <si>
    <t xml:space="preserve">• A list of zip codes within the IOU territory by total number of disconnections for that month, descending, Excel format </t>
  </si>
  <si>
    <t>93309</t>
  </si>
  <si>
    <t>93307</t>
  </si>
  <si>
    <t>94565</t>
  </si>
  <si>
    <t>93722</t>
  </si>
  <si>
    <t>95511</t>
  </si>
  <si>
    <t>94509</t>
  </si>
  <si>
    <t>95559</t>
  </si>
  <si>
    <t>93308</t>
  </si>
  <si>
    <t>95552</t>
  </si>
  <si>
    <t>93727</t>
  </si>
  <si>
    <t>95207</t>
  </si>
  <si>
    <t>95428</t>
  </si>
  <si>
    <t>93304</t>
  </si>
  <si>
    <t>93306</t>
  </si>
  <si>
    <t>93305</t>
  </si>
  <si>
    <t>95653</t>
  </si>
  <si>
    <t>95206</t>
  </si>
  <si>
    <t>95232</t>
  </si>
  <si>
    <t>93726</t>
  </si>
  <si>
    <t>95565</t>
  </si>
  <si>
    <t>94544</t>
  </si>
  <si>
    <t>95589</t>
  </si>
  <si>
    <t>93705</t>
  </si>
  <si>
    <t>95202</t>
  </si>
  <si>
    <t>94605</t>
  </si>
  <si>
    <t>94806</t>
  </si>
  <si>
    <t>93624</t>
  </si>
  <si>
    <t>93313</t>
  </si>
  <si>
    <t>95941</t>
  </si>
  <si>
    <t>93703</t>
  </si>
  <si>
    <t>94110</t>
  </si>
  <si>
    <t>95571</t>
  </si>
  <si>
    <t>93612</t>
  </si>
  <si>
    <t>95246</t>
  </si>
  <si>
    <t>93906</t>
  </si>
  <si>
    <t>93201</t>
  </si>
  <si>
    <t>93710</t>
  </si>
  <si>
    <t>93312</t>
  </si>
  <si>
    <t>96075</t>
  </si>
  <si>
    <t>93702</t>
  </si>
  <si>
    <t>93701</t>
  </si>
  <si>
    <t>94541</t>
  </si>
  <si>
    <t>95312</t>
  </si>
  <si>
    <t>95376</t>
  </si>
  <si>
    <t>93301</t>
  </si>
  <si>
    <t>93635</t>
  </si>
  <si>
    <t>95554</t>
  </si>
  <si>
    <t>95112</t>
  </si>
  <si>
    <t>95717</t>
  </si>
  <si>
    <t>94606</t>
  </si>
  <si>
    <t>93212</t>
  </si>
  <si>
    <t>93245</t>
  </si>
  <si>
    <t>95939</t>
  </si>
  <si>
    <t>95205</t>
  </si>
  <si>
    <t>95245</t>
  </si>
  <si>
    <t>94109</t>
  </si>
  <si>
    <t>95573</t>
  </si>
  <si>
    <t>95991</t>
  </si>
  <si>
    <t>93292</t>
  </si>
  <si>
    <t>94608</t>
  </si>
  <si>
    <t>95546</t>
  </si>
  <si>
    <t>95210</t>
  </si>
  <si>
    <t>93648</t>
  </si>
  <si>
    <t>94601</t>
  </si>
  <si>
    <t>95443</t>
  </si>
  <si>
    <t>94578</t>
  </si>
  <si>
    <t>95553</t>
  </si>
  <si>
    <t>95076</t>
  </si>
  <si>
    <t>93706</t>
  </si>
  <si>
    <t>93666</t>
  </si>
  <si>
    <t>94621</t>
  </si>
  <si>
    <t>95560</t>
  </si>
  <si>
    <t>95126</t>
  </si>
  <si>
    <t>95637</t>
  </si>
  <si>
    <t>93311</t>
  </si>
  <si>
    <t>95449</t>
  </si>
  <si>
    <t>95336</t>
  </si>
  <si>
    <t>95204</t>
  </si>
  <si>
    <t>93637</t>
  </si>
  <si>
    <t>95454</t>
  </si>
  <si>
    <t>93711</t>
  </si>
  <si>
    <t>96092</t>
  </si>
  <si>
    <t>93720</t>
  </si>
  <si>
    <t>95966</t>
  </si>
  <si>
    <t>93650</t>
  </si>
  <si>
    <t>94587</t>
  </si>
  <si>
    <t>95464</t>
  </si>
  <si>
    <t>95209</t>
  </si>
  <si>
    <t>93254</t>
  </si>
  <si>
    <t>94804</t>
  </si>
  <si>
    <t>95928</t>
  </si>
  <si>
    <t>93239</t>
  </si>
  <si>
    <t>95127</t>
  </si>
  <si>
    <t>95547</t>
  </si>
  <si>
    <t>94538</t>
  </si>
  <si>
    <t>93219</t>
  </si>
  <si>
    <t>94607</t>
  </si>
  <si>
    <t>95248</t>
  </si>
  <si>
    <t>95926</t>
  </si>
  <si>
    <t>93638</t>
  </si>
  <si>
    <t>93615</t>
  </si>
  <si>
    <t>95123</t>
  </si>
  <si>
    <t>95412</t>
  </si>
  <si>
    <t>94520</t>
  </si>
  <si>
    <t>95549</t>
  </si>
  <si>
    <t>94577</t>
  </si>
  <si>
    <t>94603</t>
  </si>
  <si>
    <t>93652</t>
  </si>
  <si>
    <t>94704</t>
  </si>
  <si>
    <t>95041</t>
  </si>
  <si>
    <t>95340</t>
  </si>
  <si>
    <t>94801</t>
  </si>
  <si>
    <t>93721</t>
  </si>
  <si>
    <t>95116</t>
  </si>
  <si>
    <t>95345</t>
  </si>
  <si>
    <t>94523</t>
  </si>
  <si>
    <t>93645</t>
  </si>
  <si>
    <t>93618</t>
  </si>
  <si>
    <t>95676</t>
  </si>
  <si>
    <t>95219</t>
  </si>
  <si>
    <t>95556</t>
  </si>
  <si>
    <t>93458</t>
  </si>
  <si>
    <t>94531</t>
  </si>
  <si>
    <t>93252</t>
  </si>
  <si>
    <t>95020</t>
  </si>
  <si>
    <t>94513</t>
  </si>
  <si>
    <t>95925</t>
  </si>
  <si>
    <t>94015</t>
  </si>
  <si>
    <t>95374</t>
  </si>
  <si>
    <t>95348</t>
  </si>
  <si>
    <t>95128</t>
  </si>
  <si>
    <t>94602</t>
  </si>
  <si>
    <t>96065</t>
  </si>
  <si>
    <t>95691</t>
  </si>
  <si>
    <t>93609</t>
  </si>
  <si>
    <t>94561</t>
  </si>
  <si>
    <t>95035</t>
  </si>
  <si>
    <t>95528</t>
  </si>
  <si>
    <t>94536</t>
  </si>
  <si>
    <t>95695</t>
  </si>
  <si>
    <t>95313</t>
  </si>
  <si>
    <t>93455</t>
  </si>
  <si>
    <t>94546</t>
  </si>
  <si>
    <t>95435</t>
  </si>
  <si>
    <t>93446</t>
  </si>
  <si>
    <t>93704</t>
  </si>
  <si>
    <t>95125</t>
  </si>
  <si>
    <t>95542</t>
  </si>
  <si>
    <t>93662</t>
  </si>
  <si>
    <t>95203</t>
  </si>
  <si>
    <t>93657</t>
  </si>
  <si>
    <t>93263</t>
  </si>
  <si>
    <t>96080</t>
  </si>
  <si>
    <t>93654</t>
  </si>
  <si>
    <t>95937</t>
  </si>
  <si>
    <t>95023</t>
  </si>
  <si>
    <t>93728</t>
  </si>
  <si>
    <t>95301</t>
  </si>
  <si>
    <t>93250</t>
  </si>
  <si>
    <t>95111</t>
  </si>
  <si>
    <t>95136</t>
  </si>
  <si>
    <t>93203</t>
  </si>
  <si>
    <t>94521</t>
  </si>
  <si>
    <t>94107</t>
  </si>
  <si>
    <t>95916</t>
  </si>
  <si>
    <t>94553</t>
  </si>
  <si>
    <t>95122</t>
  </si>
  <si>
    <t>95113</t>
  </si>
  <si>
    <t>94590</t>
  </si>
  <si>
    <t>93603</t>
  </si>
  <si>
    <t>94122</t>
  </si>
  <si>
    <t>93280</t>
  </si>
  <si>
    <t>93454</t>
  </si>
  <si>
    <t>95225</t>
  </si>
  <si>
    <t>95973</t>
  </si>
  <si>
    <t>95585</t>
  </si>
  <si>
    <t>94103</t>
  </si>
  <si>
    <t>95444</t>
  </si>
  <si>
    <t>93905</t>
  </si>
  <si>
    <t>94610</t>
  </si>
  <si>
    <t>95961</t>
  </si>
  <si>
    <t>95681</t>
  </si>
  <si>
    <t>93422</t>
  </si>
  <si>
    <t>93241</t>
  </si>
  <si>
    <t>94112</t>
  </si>
  <si>
    <t>93224</t>
  </si>
  <si>
    <t>95970</t>
  </si>
  <si>
    <t>95370</t>
  </si>
  <si>
    <t>95919</t>
  </si>
  <si>
    <t>94568</t>
  </si>
  <si>
    <t>95462</t>
  </si>
  <si>
    <t>94567</t>
  </si>
  <si>
    <t>93268</t>
  </si>
  <si>
    <t>95377</t>
  </si>
  <si>
    <t>94117</t>
  </si>
  <si>
    <t>94619</t>
  </si>
  <si>
    <t>95616</t>
  </si>
  <si>
    <t>95960</t>
  </si>
  <si>
    <t>95648</t>
  </si>
  <si>
    <t>95341</t>
  </si>
  <si>
    <t>95439</t>
  </si>
  <si>
    <t>95361</t>
  </si>
  <si>
    <t>95337</t>
  </si>
  <si>
    <t>93646</t>
  </si>
  <si>
    <t>95606</t>
  </si>
  <si>
    <t>96007</t>
  </si>
  <si>
    <t>94124</t>
  </si>
  <si>
    <t>93647</t>
  </si>
  <si>
    <t>94115</t>
  </si>
  <si>
    <t>95525</t>
  </si>
  <si>
    <t>94611</t>
  </si>
  <si>
    <t>96021</t>
  </si>
  <si>
    <t>96035</t>
  </si>
  <si>
    <t>93940</t>
  </si>
  <si>
    <t>93901</t>
  </si>
  <si>
    <t>95667</t>
  </si>
  <si>
    <t>95008</t>
  </si>
  <si>
    <t>93314</t>
  </si>
  <si>
    <t>95365</t>
  </si>
  <si>
    <t>95765</t>
  </si>
  <si>
    <t>95039</t>
  </si>
  <si>
    <t>94560</t>
  </si>
  <si>
    <t>93621</t>
  </si>
  <si>
    <t>94550</t>
  </si>
  <si>
    <t>95563</t>
  </si>
  <si>
    <t>93725</t>
  </si>
  <si>
    <t>93962</t>
  </si>
  <si>
    <t>94901</t>
  </si>
  <si>
    <t>95562</t>
  </si>
  <si>
    <t>94044</t>
  </si>
  <si>
    <t>93210</t>
  </si>
  <si>
    <t>95215</t>
  </si>
  <si>
    <t>93204</t>
  </si>
  <si>
    <t>93955</t>
  </si>
  <si>
    <t>94123</t>
  </si>
  <si>
    <t>95682</t>
  </si>
  <si>
    <t>95993</t>
  </si>
  <si>
    <t>95635</t>
  </si>
  <si>
    <t>94803</t>
  </si>
  <si>
    <t>93606</t>
  </si>
  <si>
    <t>95677</t>
  </si>
  <si>
    <t>94010</t>
  </si>
  <si>
    <t>95977</t>
  </si>
  <si>
    <t>94612</t>
  </si>
  <si>
    <t>95965</t>
  </si>
  <si>
    <t>95521</t>
  </si>
  <si>
    <t>95969</t>
  </si>
  <si>
    <t>95558</t>
  </si>
  <si>
    <t>94545</t>
  </si>
  <si>
    <t>95686</t>
  </si>
  <si>
    <t>93907</t>
  </si>
  <si>
    <t>93933</t>
  </si>
  <si>
    <t>94703</t>
  </si>
  <si>
    <t>93925</t>
  </si>
  <si>
    <t>94066</t>
  </si>
  <si>
    <t>95979</t>
  </si>
  <si>
    <t>93611</t>
  </si>
  <si>
    <t>96055</t>
  </si>
  <si>
    <t>94014</t>
  </si>
  <si>
    <t>93656</t>
  </si>
  <si>
    <t>94114</t>
  </si>
  <si>
    <t>95124</t>
  </si>
  <si>
    <t>94080</t>
  </si>
  <si>
    <t>95007</t>
  </si>
  <si>
    <t>95117</t>
  </si>
  <si>
    <t>93610</t>
  </si>
  <si>
    <t>94551</t>
  </si>
  <si>
    <t>93234</t>
  </si>
  <si>
    <t>94401</t>
  </si>
  <si>
    <t>95134</t>
  </si>
  <si>
    <t>95231</t>
  </si>
  <si>
    <t>94132</t>
  </si>
  <si>
    <t>93401</t>
  </si>
  <si>
    <t>94954</t>
  </si>
  <si>
    <t>94582</t>
  </si>
  <si>
    <t>95461</t>
  </si>
  <si>
    <t>95503</t>
  </si>
  <si>
    <t>94609</t>
  </si>
  <si>
    <t>93450</t>
  </si>
  <si>
    <t>94952</t>
  </si>
  <si>
    <t>93665</t>
  </si>
  <si>
    <t>94118</t>
  </si>
  <si>
    <t>95633</t>
  </si>
  <si>
    <t>96022</t>
  </si>
  <si>
    <t>94121</t>
  </si>
  <si>
    <t>95388</t>
  </si>
  <si>
    <t>93619</t>
  </si>
  <si>
    <t>95526</t>
  </si>
  <si>
    <t>95037</t>
  </si>
  <si>
    <t>93675</t>
  </si>
  <si>
    <t>94518</t>
  </si>
  <si>
    <t>95002</t>
  </si>
  <si>
    <t>95603</t>
  </si>
  <si>
    <t>93667</t>
  </si>
  <si>
    <t>94519</t>
  </si>
  <si>
    <t>95212</t>
  </si>
  <si>
    <t>95133</t>
  </si>
  <si>
    <t>95493</t>
  </si>
  <si>
    <t>94580</t>
  </si>
  <si>
    <t>94063</t>
  </si>
  <si>
    <t>95118</t>
  </si>
  <si>
    <t>93668</t>
  </si>
  <si>
    <t>94588</t>
  </si>
  <si>
    <t>95605</t>
  </si>
  <si>
    <t>94105</t>
  </si>
  <si>
    <t>95417</t>
  </si>
  <si>
    <t>95776</t>
  </si>
  <si>
    <t>94542</t>
  </si>
  <si>
    <t>93405</t>
  </si>
  <si>
    <t>94947</t>
  </si>
  <si>
    <t>95501</t>
  </si>
  <si>
    <t>95987</t>
  </si>
  <si>
    <t>93631</t>
  </si>
  <si>
    <t>93451</t>
  </si>
  <si>
    <t>93420</t>
  </si>
  <si>
    <t>96096</t>
  </si>
  <si>
    <t>94133</t>
  </si>
  <si>
    <t>95330</t>
  </si>
  <si>
    <t>95988</t>
  </si>
  <si>
    <t>95482</t>
  </si>
  <si>
    <t>95570</t>
  </si>
  <si>
    <t>93630</t>
  </si>
  <si>
    <t>95692</t>
  </si>
  <si>
    <t>95963</t>
  </si>
  <si>
    <t>95148</t>
  </si>
  <si>
    <t>95458</t>
  </si>
  <si>
    <t>94941</t>
  </si>
  <si>
    <t>95645</t>
  </si>
  <si>
    <t>95536</t>
  </si>
  <si>
    <t>94303</t>
  </si>
  <si>
    <t>95714</t>
  </si>
  <si>
    <t>94134</t>
  </si>
  <si>
    <t>94572</t>
  </si>
  <si>
    <t>94583</t>
  </si>
  <si>
    <t>94102</t>
  </si>
  <si>
    <t>95249</t>
  </si>
  <si>
    <t>94566</t>
  </si>
  <si>
    <t>95227</t>
  </si>
  <si>
    <t>95954</t>
  </si>
  <si>
    <t>93950</t>
  </si>
  <si>
    <t>95367</t>
  </si>
  <si>
    <t>94061</t>
  </si>
  <si>
    <t>94403</t>
  </si>
  <si>
    <t>94965</t>
  </si>
  <si>
    <t>95121</t>
  </si>
  <si>
    <t>95472</t>
  </si>
  <si>
    <t>93286</t>
  </si>
  <si>
    <t>94086</t>
  </si>
  <si>
    <t>95932</t>
  </si>
  <si>
    <t>94596</t>
  </si>
  <si>
    <t>95463</t>
  </si>
  <si>
    <t>95762</t>
  </si>
  <si>
    <t>94087</t>
  </si>
  <si>
    <t>95959</t>
  </si>
  <si>
    <t>94597</t>
  </si>
  <si>
    <t>94903</t>
  </si>
  <si>
    <t>95110</t>
  </si>
  <si>
    <t>94702</t>
  </si>
  <si>
    <t>95129</t>
  </si>
  <si>
    <t>94025</t>
  </si>
  <si>
    <t>95014</t>
  </si>
  <si>
    <t>95338</t>
  </si>
  <si>
    <t>93954</t>
  </si>
  <si>
    <t>95540</t>
  </si>
  <si>
    <t>93444</t>
  </si>
  <si>
    <t>94038</t>
  </si>
  <si>
    <t>95451</t>
  </si>
  <si>
    <t>94525</t>
  </si>
  <si>
    <t>95519</t>
  </si>
  <si>
    <t>95019</t>
  </si>
  <si>
    <t>94555</t>
  </si>
  <si>
    <t>95955</t>
  </si>
  <si>
    <t>94579</t>
  </si>
  <si>
    <t>95602</t>
  </si>
  <si>
    <t>94404</t>
  </si>
  <si>
    <t>94060</t>
  </si>
  <si>
    <t>94116</t>
  </si>
  <si>
    <t>94591</t>
  </si>
  <si>
    <t>93601</t>
  </si>
  <si>
    <t>93445</t>
  </si>
  <si>
    <t>95252</t>
  </si>
  <si>
    <t>95255</t>
  </si>
  <si>
    <t>95618</t>
  </si>
  <si>
    <t>95627</t>
  </si>
  <si>
    <t>94530</t>
  </si>
  <si>
    <t>95640</t>
  </si>
  <si>
    <t>95132</t>
  </si>
  <si>
    <t>95360</t>
  </si>
  <si>
    <t>95953</t>
  </si>
  <si>
    <t>94709</t>
  </si>
  <si>
    <t>94564</t>
  </si>
  <si>
    <t>93930</t>
  </si>
  <si>
    <t>94547</t>
  </si>
  <si>
    <t>95304</t>
  </si>
  <si>
    <t>95131</t>
  </si>
  <si>
    <t>95527</t>
  </si>
  <si>
    <t>95003</t>
  </si>
  <si>
    <t>94131</t>
  </si>
  <si>
    <t>95569</t>
  </si>
  <si>
    <t>93960</t>
  </si>
  <si>
    <t>94040</t>
  </si>
  <si>
    <t>95934</t>
  </si>
  <si>
    <t>96003</t>
  </si>
  <si>
    <t>95674</t>
  </si>
  <si>
    <t>94539</t>
  </si>
  <si>
    <t>93230</t>
  </si>
  <si>
    <t>95709</t>
  </si>
  <si>
    <t>93442</t>
  </si>
  <si>
    <t>95614</t>
  </si>
  <si>
    <t>95366</t>
  </si>
  <si>
    <t>93927</t>
  </si>
  <si>
    <t>94503</t>
  </si>
  <si>
    <t>93636</t>
  </si>
  <si>
    <t>93602</t>
  </si>
  <si>
    <t>95726</t>
  </si>
  <si>
    <t>95642</t>
  </si>
  <si>
    <t>94158</t>
  </si>
  <si>
    <t>93614</t>
  </si>
  <si>
    <t>94062</t>
  </si>
  <si>
    <t>94949</t>
  </si>
  <si>
    <t>95974</t>
  </si>
  <si>
    <t>94945</t>
  </si>
  <si>
    <t>95322</t>
  </si>
  <si>
    <t>94402</t>
  </si>
  <si>
    <t>95228</t>
  </si>
  <si>
    <t>94043</t>
  </si>
  <si>
    <t>95457</t>
  </si>
  <si>
    <t>95641</t>
  </si>
  <si>
    <t>93433</t>
  </si>
  <si>
    <t>94085</t>
  </si>
  <si>
    <t>94549</t>
  </si>
  <si>
    <t>94526</t>
  </si>
  <si>
    <t>95823</t>
  </si>
  <si>
    <t>95467</t>
  </si>
  <si>
    <t>95713</t>
  </si>
  <si>
    <t>95453</t>
  </si>
  <si>
    <t>95333</t>
  </si>
  <si>
    <t>94505</t>
  </si>
  <si>
    <t>95437</t>
  </si>
  <si>
    <t>95978</t>
  </si>
  <si>
    <t>94070</t>
  </si>
  <si>
    <t>95222</t>
  </si>
  <si>
    <t>95334</t>
  </si>
  <si>
    <t>96001</t>
  </si>
  <si>
    <t>95485</t>
  </si>
  <si>
    <t>93644</t>
  </si>
  <si>
    <t>93243</t>
  </si>
  <si>
    <t>93730</t>
  </si>
  <si>
    <t>93608</t>
  </si>
  <si>
    <t>95320</t>
  </si>
  <si>
    <t>95922</t>
  </si>
  <si>
    <t>94598</t>
  </si>
  <si>
    <t>95240</t>
  </si>
  <si>
    <t>94002</t>
  </si>
  <si>
    <t>95687</t>
  </si>
  <si>
    <t>95938</t>
  </si>
  <si>
    <t>95306</t>
  </si>
  <si>
    <t>93643</t>
  </si>
  <si>
    <t>95694</t>
  </si>
  <si>
    <t>94563</t>
  </si>
  <si>
    <t>95466</t>
  </si>
  <si>
    <t>94618</t>
  </si>
  <si>
    <t>95311</t>
  </si>
  <si>
    <t>96002</t>
  </si>
  <si>
    <t>96059</t>
  </si>
  <si>
    <t>94939</t>
  </si>
  <si>
    <t>94920</t>
  </si>
  <si>
    <t>93402</t>
  </si>
  <si>
    <t>94041</t>
  </si>
  <si>
    <t>94127</t>
  </si>
  <si>
    <t>94510</t>
  </si>
  <si>
    <t>96084</t>
  </si>
  <si>
    <t>95120</t>
  </si>
  <si>
    <t>95688</t>
  </si>
  <si>
    <t>93723</t>
  </si>
  <si>
    <t>93465</t>
  </si>
  <si>
    <t>93641</t>
  </si>
  <si>
    <t>93436</t>
  </si>
  <si>
    <t>94706</t>
  </si>
  <si>
    <t>95746</t>
  </si>
  <si>
    <t>95045</t>
  </si>
  <si>
    <t>94030</t>
  </si>
  <si>
    <t>94589</t>
  </si>
  <si>
    <t>93440</t>
  </si>
  <si>
    <t>95828</t>
  </si>
  <si>
    <t>93453</t>
  </si>
  <si>
    <t>96047</t>
  </si>
  <si>
    <t>93620</t>
  </si>
  <si>
    <t>93664</t>
  </si>
  <si>
    <t>94931</t>
  </si>
  <si>
    <t>95419</t>
  </si>
  <si>
    <t>95650</t>
  </si>
  <si>
    <t>95237</t>
  </si>
  <si>
    <t>94805</t>
  </si>
  <si>
    <t>95032</t>
  </si>
  <si>
    <t>93461</t>
  </si>
  <si>
    <t>94533</t>
  </si>
  <si>
    <t>95601</t>
  </si>
  <si>
    <t>94552</t>
  </si>
  <si>
    <t>94960</t>
  </si>
  <si>
    <t>95607</t>
  </si>
  <si>
    <t>93622</t>
  </si>
  <si>
    <t>96013</t>
  </si>
  <si>
    <t>95446</t>
  </si>
  <si>
    <t>95138</t>
  </si>
  <si>
    <t>94705</t>
  </si>
  <si>
    <t>93660</t>
  </si>
  <si>
    <t>94022</t>
  </si>
  <si>
    <t>94506</t>
  </si>
  <si>
    <t>95420</t>
  </si>
  <si>
    <t>94585</t>
  </si>
  <si>
    <t>95070</t>
  </si>
  <si>
    <t>95685</t>
  </si>
  <si>
    <t>95982</t>
  </si>
  <si>
    <t>95930</t>
  </si>
  <si>
    <t>95236</t>
  </si>
  <si>
    <t>95427</t>
  </si>
  <si>
    <t>95018</t>
  </si>
  <si>
    <t>94708</t>
  </si>
  <si>
    <t>95010</t>
  </si>
  <si>
    <t>95684</t>
  </si>
  <si>
    <t>95130</t>
  </si>
  <si>
    <t>94065</t>
  </si>
  <si>
    <t>94089</t>
  </si>
  <si>
    <t>95912</t>
  </si>
  <si>
    <t>95351</t>
  </si>
  <si>
    <t>96040</t>
  </si>
  <si>
    <t>96088</t>
  </si>
  <si>
    <t>95619</t>
  </si>
  <si>
    <t>93640</t>
  </si>
  <si>
    <t>95555</t>
  </si>
  <si>
    <t>93463</t>
  </si>
  <si>
    <t>94710</t>
  </si>
  <si>
    <t>93908</t>
  </si>
  <si>
    <t>95030</t>
  </si>
  <si>
    <t>95448</t>
  </si>
  <si>
    <t>93424</t>
  </si>
  <si>
    <t>95838</t>
  </si>
  <si>
    <t>95230</t>
  </si>
  <si>
    <t>95820</t>
  </si>
  <si>
    <t>95518</t>
  </si>
  <si>
    <t>95327</t>
  </si>
  <si>
    <t>95321</t>
  </si>
  <si>
    <t>94019</t>
  </si>
  <si>
    <t>93926</t>
  </si>
  <si>
    <t>95066</t>
  </si>
  <si>
    <t>95663</t>
  </si>
  <si>
    <t>94108</t>
  </si>
  <si>
    <t>95951</t>
  </si>
  <si>
    <t>95363</t>
  </si>
  <si>
    <t>95329</t>
  </si>
  <si>
    <t>93923</t>
  </si>
  <si>
    <t>94595</t>
  </si>
  <si>
    <t>95372</t>
  </si>
  <si>
    <t>95380</t>
  </si>
  <si>
    <t>96028</t>
  </si>
  <si>
    <t>96090</t>
  </si>
  <si>
    <t>94586</t>
  </si>
  <si>
    <t>95012</t>
  </si>
  <si>
    <t>93523</t>
  </si>
  <si>
    <t>95815</t>
  </si>
  <si>
    <t>95369</t>
  </si>
  <si>
    <t>95678</t>
  </si>
  <si>
    <t>95445</t>
  </si>
  <si>
    <t>95665</t>
  </si>
  <si>
    <t>93460</t>
  </si>
  <si>
    <t>93625</t>
  </si>
  <si>
    <t>95073</t>
  </si>
  <si>
    <t>95075</t>
  </si>
  <si>
    <t>94517</t>
  </si>
  <si>
    <t>95258</t>
  </si>
  <si>
    <t>93449</t>
  </si>
  <si>
    <t>95391</t>
  </si>
  <si>
    <t>95822</t>
  </si>
  <si>
    <t>95415</t>
  </si>
  <si>
    <t>95119</t>
  </si>
  <si>
    <t>95948</t>
  </si>
  <si>
    <t>93428</t>
  </si>
  <si>
    <t>94707</t>
  </si>
  <si>
    <t>96071</t>
  </si>
  <si>
    <t>94556</t>
  </si>
  <si>
    <t>93249</t>
  </si>
  <si>
    <t>95223</t>
  </si>
  <si>
    <t>95824</t>
  </si>
  <si>
    <t>95942</t>
  </si>
  <si>
    <t>94024</t>
  </si>
  <si>
    <t>95468</t>
  </si>
  <si>
    <t>95460</t>
  </si>
  <si>
    <t>93427</t>
  </si>
  <si>
    <t>94005</t>
  </si>
  <si>
    <t>94957</t>
  </si>
  <si>
    <t>93434</t>
  </si>
  <si>
    <t>95318</t>
  </si>
  <si>
    <t>95005</t>
  </si>
  <si>
    <t>95971</t>
  </si>
  <si>
    <t>94511</t>
  </si>
  <si>
    <t>95033</t>
  </si>
  <si>
    <t>95827</t>
  </si>
  <si>
    <t>95817</t>
  </si>
  <si>
    <t>95135</t>
  </si>
  <si>
    <t>95842</t>
  </si>
  <si>
    <t>95843</t>
  </si>
  <si>
    <t>95703</t>
  </si>
  <si>
    <t>93616</t>
  </si>
  <si>
    <t>94924</t>
  </si>
  <si>
    <t>95669</t>
  </si>
  <si>
    <t>95046</t>
  </si>
  <si>
    <t>95672</t>
  </si>
  <si>
    <t>95317</t>
  </si>
  <si>
    <t>94018</t>
  </si>
  <si>
    <t>95631</t>
  </si>
  <si>
    <t>95220</t>
  </si>
  <si>
    <t>95551</t>
  </si>
  <si>
    <t>94904</t>
  </si>
  <si>
    <t>94507</t>
  </si>
  <si>
    <t>95242</t>
  </si>
  <si>
    <t>95670</t>
  </si>
  <si>
    <t>94963</t>
  </si>
  <si>
    <t>95224</t>
  </si>
  <si>
    <t>96062</t>
  </si>
  <si>
    <t>95379</t>
  </si>
  <si>
    <t>93430</t>
  </si>
  <si>
    <t>96056</t>
  </si>
  <si>
    <t>95383</t>
  </si>
  <si>
    <t>93452</t>
  </si>
  <si>
    <t>95826</t>
  </si>
  <si>
    <t>93555</t>
  </si>
  <si>
    <t>95835</t>
  </si>
  <si>
    <t>95608</t>
  </si>
  <si>
    <t>95421</t>
  </si>
  <si>
    <t>95747</t>
  </si>
  <si>
    <t>95426</t>
  </si>
  <si>
    <t>96016</t>
  </si>
  <si>
    <t>95310</t>
  </si>
  <si>
    <t>93737</t>
  </si>
  <si>
    <t>96051</t>
  </si>
  <si>
    <t>95324</t>
  </si>
  <si>
    <t>95623</t>
  </si>
  <si>
    <t>93432</t>
  </si>
  <si>
    <t>93921</t>
  </si>
  <si>
    <t>95139</t>
  </si>
  <si>
    <t>95658</t>
  </si>
  <si>
    <t>95436</t>
  </si>
  <si>
    <t>95233</t>
  </si>
  <si>
    <t>93924</t>
  </si>
  <si>
    <t>95701</t>
  </si>
  <si>
    <t>95666</t>
  </si>
  <si>
    <t>94925</t>
  </si>
  <si>
    <t>95358</t>
  </si>
  <si>
    <t>95354</t>
  </si>
  <si>
    <t>93242</t>
  </si>
  <si>
    <t>95660</t>
  </si>
  <si>
    <t>95610</t>
  </si>
  <si>
    <t>94501</t>
  </si>
  <si>
    <t>95257</t>
  </si>
  <si>
    <t>94548</t>
  </si>
  <si>
    <t>93527</t>
  </si>
  <si>
    <t>93604</t>
  </si>
  <si>
    <t>93206</t>
  </si>
  <si>
    <t>95346</t>
  </si>
  <si>
    <t>96073</t>
  </si>
  <si>
    <t>95410</t>
  </si>
  <si>
    <t>95247</t>
  </si>
  <si>
    <t>95315</t>
  </si>
  <si>
    <t>96137</t>
  </si>
  <si>
    <t>95656</t>
  </si>
  <si>
    <t>95832</t>
  </si>
  <si>
    <t>95673</t>
  </si>
  <si>
    <t>95947</t>
  </si>
  <si>
    <t>95620</t>
  </si>
  <si>
    <t>94946</t>
  </si>
  <si>
    <t>95829</t>
  </si>
  <si>
    <t>95621</t>
  </si>
  <si>
    <t>95956</t>
  </si>
  <si>
    <t>94534</t>
  </si>
  <si>
    <t>95831</t>
  </si>
  <si>
    <t>95350</t>
  </si>
  <si>
    <t>95355</t>
  </si>
  <si>
    <t>95917</t>
  </si>
  <si>
    <t>95957</t>
  </si>
  <si>
    <t>95251</t>
  </si>
  <si>
    <t>94973</t>
  </si>
  <si>
    <t>93932</t>
  </si>
  <si>
    <t>94514</t>
  </si>
  <si>
    <t>95983</t>
  </si>
  <si>
    <t>95664</t>
  </si>
  <si>
    <t>95690</t>
  </si>
  <si>
    <t>95636</t>
  </si>
  <si>
    <t>95004</t>
  </si>
  <si>
    <t>95668</t>
  </si>
  <si>
    <t>95357</t>
  </si>
  <si>
    <t>93953</t>
  </si>
  <si>
    <t>95825</t>
  </si>
  <si>
    <t>95833</t>
  </si>
  <si>
    <t>95356</t>
  </si>
  <si>
    <t>95758</t>
  </si>
  <si>
    <t>95387</t>
  </si>
  <si>
    <t>93920</t>
  </si>
  <si>
    <t>95943</t>
  </si>
  <si>
    <t>94037</t>
  </si>
  <si>
    <t>95981</t>
  </si>
  <si>
    <t>95459</t>
  </si>
  <si>
    <t>96069</t>
  </si>
  <si>
    <t>94933</t>
  </si>
  <si>
    <t>95456</t>
  </si>
  <si>
    <t>93266</t>
  </si>
  <si>
    <t>95634</t>
  </si>
  <si>
    <t>93626</t>
  </si>
  <si>
    <t>94951</t>
  </si>
  <si>
    <t>96020</t>
  </si>
  <si>
    <t>96087</t>
  </si>
  <si>
    <t>95326</t>
  </si>
  <si>
    <t>95386</t>
  </si>
  <si>
    <t>95841</t>
  </si>
  <si>
    <t>95632</t>
  </si>
  <si>
    <t>95382</t>
  </si>
  <si>
    <t>95757</t>
  </si>
  <si>
    <t>95629</t>
  </si>
  <si>
    <t>95254</t>
  </si>
  <si>
    <t>95612</t>
  </si>
  <si>
    <t>95471</t>
  </si>
  <si>
    <t>93653</t>
  </si>
  <si>
    <t>95364</t>
  </si>
  <si>
    <t>94508</t>
  </si>
  <si>
    <t>93426</t>
  </si>
  <si>
    <t>94923</t>
  </si>
  <si>
    <t>95728</t>
  </si>
  <si>
    <t>95722</t>
  </si>
  <si>
    <t>94027</t>
  </si>
  <si>
    <t>94930</t>
  </si>
  <si>
    <t>95368</t>
  </si>
  <si>
    <t>95661</t>
  </si>
  <si>
    <t>95821</t>
  </si>
  <si>
    <t>95735</t>
  </si>
  <si>
    <t>94956</t>
  </si>
  <si>
    <t>95335</t>
  </si>
  <si>
    <t>95465</t>
  </si>
  <si>
    <t>93516</t>
  </si>
  <si>
    <t>94970</t>
  </si>
  <si>
    <t>95689</t>
  </si>
  <si>
    <t>94937</t>
  </si>
  <si>
    <t>94305</t>
  </si>
  <si>
    <t>95626</t>
  </si>
  <si>
    <t>94028</t>
  </si>
  <si>
    <t>95423</t>
  </si>
  <si>
    <t>96019</t>
  </si>
  <si>
    <t>94571</t>
  </si>
  <si>
    <t>95054</t>
  </si>
  <si>
    <t>95819</t>
  </si>
  <si>
    <t>95834</t>
  </si>
  <si>
    <t>95662</t>
  </si>
  <si>
    <t>95307</t>
  </si>
  <si>
    <t>95901</t>
  </si>
  <si>
    <t>95628</t>
  </si>
  <si>
    <t>94558</t>
  </si>
  <si>
    <t>95613</t>
  </si>
  <si>
    <t>95675</t>
  </si>
  <si>
    <t>96008</t>
  </si>
  <si>
    <t>95913</t>
  </si>
  <si>
    <t>94971</t>
  </si>
  <si>
    <t>95697</t>
  </si>
  <si>
    <t>95524</t>
  </si>
  <si>
    <t>95044</t>
  </si>
  <si>
    <t>95385</t>
  </si>
  <si>
    <t>95920</t>
  </si>
  <si>
    <t>95309</t>
  </si>
  <si>
    <t>94104</t>
  </si>
  <si>
    <t>95486</t>
  </si>
  <si>
    <t>95968</t>
  </si>
  <si>
    <t>96009</t>
  </si>
  <si>
    <t>95537</t>
  </si>
  <si>
    <t>93441</t>
  </si>
  <si>
    <t>93673</t>
  </si>
  <si>
    <t>95017</t>
  </si>
  <si>
    <t>96033</t>
  </si>
  <si>
    <t>94938</t>
  </si>
  <si>
    <t>95624</t>
  </si>
  <si>
    <t>95659</t>
  </si>
  <si>
    <t>95818</t>
  </si>
  <si>
    <t>95651</t>
  </si>
  <si>
    <t>95864</t>
  </si>
  <si>
    <t>96125</t>
  </si>
  <si>
    <t>95630</t>
  </si>
  <si>
    <t>93651</t>
  </si>
  <si>
    <t>94020</t>
  </si>
  <si>
    <t>95816</t>
  </si>
  <si>
    <t>95328</t>
  </si>
  <si>
    <t>95065</t>
  </si>
  <si>
    <t>95950</t>
  </si>
  <si>
    <t>95986</t>
  </si>
  <si>
    <t>94576</t>
  </si>
  <si>
    <t>95043</t>
  </si>
  <si>
    <t>95625</t>
  </si>
  <si>
    <t>95140</t>
  </si>
  <si>
    <t>94940</t>
  </si>
  <si>
    <t>95488</t>
  </si>
  <si>
    <t>96063</t>
  </si>
  <si>
    <t>95494</t>
  </si>
  <si>
    <t>95450</t>
  </si>
  <si>
    <t>93623</t>
  </si>
  <si>
    <t>95432</t>
  </si>
  <si>
    <t>95497</t>
  </si>
  <si>
    <t>93628</t>
  </si>
  <si>
    <t>95721</t>
  </si>
  <si>
    <t>94111</t>
  </si>
  <si>
    <t>95375</t>
  </si>
  <si>
    <t>95720</t>
  </si>
  <si>
    <t>95316</t>
  </si>
  <si>
    <t>95949</t>
  </si>
  <si>
    <t>95050</t>
  </si>
  <si>
    <t>93562</t>
  </si>
  <si>
    <t>95946</t>
  </si>
  <si>
    <t>95490</t>
  </si>
  <si>
    <t>95405</t>
  </si>
  <si>
    <t>94559</t>
  </si>
  <si>
    <t>95945</t>
  </si>
  <si>
    <t>95401</t>
  </si>
  <si>
    <t>95404</t>
  </si>
  <si>
    <t>95051</t>
  </si>
  <si>
    <t>94928</t>
  </si>
  <si>
    <t>95060</t>
  </si>
  <si>
    <t>95936</t>
  </si>
  <si>
    <t>95229</t>
  </si>
  <si>
    <t>95715</t>
  </si>
  <si>
    <t>95389</t>
  </si>
  <si>
    <t>95006</t>
  </si>
  <si>
    <t>95422</t>
  </si>
  <si>
    <t>95492</t>
  </si>
  <si>
    <t>95918</t>
  </si>
  <si>
    <t>95319</t>
  </si>
  <si>
    <t>95811</t>
  </si>
  <si>
    <t>95425</t>
  </si>
  <si>
    <t>94502</t>
  </si>
  <si>
    <t>95407</t>
  </si>
  <si>
    <t>95403</t>
  </si>
  <si>
    <t>95935</t>
  </si>
  <si>
    <t>95914</t>
  </si>
  <si>
    <t>95470</t>
  </si>
  <si>
    <t>94573</t>
  </si>
  <si>
    <t>95476</t>
  </si>
  <si>
    <t>95442</t>
  </si>
  <si>
    <t>94922</t>
  </si>
  <si>
    <t>95409</t>
  </si>
  <si>
    <t>95441</t>
  </si>
  <si>
    <t>95062</t>
  </si>
  <si>
    <t>94599</t>
  </si>
  <si>
    <t>95962</t>
  </si>
  <si>
    <t>96074</t>
  </si>
  <si>
    <t>95975</t>
  </si>
  <si>
    <t>94515</t>
  </si>
  <si>
    <t>95736</t>
  </si>
  <si>
    <t>94574</t>
  </si>
  <si>
    <t>95469</t>
  </si>
  <si>
    <t>95064</t>
  </si>
  <si>
    <t>94528</t>
  </si>
  <si>
    <t>95742</t>
  </si>
  <si>
    <t>95452</t>
  </si>
  <si>
    <t>94929</t>
  </si>
  <si>
    <t>94129</t>
  </si>
  <si>
    <t>95814</t>
  </si>
  <si>
    <t>96061</t>
  </si>
  <si>
    <t>95652</t>
  </si>
  <si>
    <t>94562</t>
  </si>
  <si>
    <t>93669</t>
  </si>
  <si>
    <t>96011</t>
  </si>
  <si>
    <t>93633</t>
  </si>
  <si>
    <t>93561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</si>
</sst>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Fill="1"/>
    <xf numFmtId="164" fontId="3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/>
    <xf numFmtId="165" fontId="2" fillId="0" borderId="1" xfId="4" applyNumberFormat="1" applyFont="1" applyFill="1" applyBorder="1" applyAlignment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6" fontId="2" fillId="0" borderId="1" xfId="2" applyNumberFormat="1" applyFont="1" applyFill="1" applyBorder="1"/>
    <xf numFmtId="166" fontId="2" fillId="0" borderId="0" xfId="2" applyNumberFormat="1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5" fontId="2" fillId="0" borderId="1" xfId="4" applyNumberFormat="1" applyFont="1" applyFill="1" applyBorder="1"/>
    <xf numFmtId="165" fontId="2" fillId="0" borderId="0" xfId="4" applyNumberFormat="1" applyFont="1" applyFill="1"/>
    <xf numFmtId="165" fontId="5" fillId="0" borderId="1" xfId="4" applyNumberFormat="1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4" applyNumberFormat="1" applyFont="1" applyBorder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165" fontId="2" fillId="0" borderId="0" xfId="4" applyNumberFormat="1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/>
    <xf numFmtId="0" fontId="2" fillId="0" borderId="0" xfId="0" applyNumberFormat="1" applyFont="1" applyFill="1"/>
    <xf numFmtId="10" fontId="2" fillId="0" borderId="0" xfId="1" applyNumberFormat="1" applyFont="1" applyFill="1"/>
    <xf numFmtId="10" fontId="2" fillId="0" borderId="1" xfId="1" applyNumberFormat="1" applyFont="1" applyFill="1" applyBorder="1"/>
    <xf numFmtId="164" fontId="2" fillId="0" borderId="3" xfId="0" applyNumberFormat="1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vertical="center" wrapText="1"/>
    </xf>
    <xf numFmtId="165" fontId="2" fillId="0" borderId="1" xfId="4" applyNumberFormat="1" applyFont="1" applyFill="1" applyBorder="1" applyAlignment="1">
      <alignment vertical="center" wrapText="1"/>
    </xf>
    <xf numFmtId="165" fontId="2" fillId="0" borderId="1" xfId="4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165" fontId="6" fillId="0" borderId="1" xfId="4" applyNumberFormat="1" applyFont="1" applyFill="1" applyBorder="1" applyAlignment="1"/>
    <xf numFmtId="5" fontId="2" fillId="0" borderId="1" xfId="2" applyNumberFormat="1" applyFont="1" applyFill="1" applyBorder="1"/>
    <xf numFmtId="165" fontId="5" fillId="0" borderId="1" xfId="4" applyNumberFormat="1" applyFont="1" applyFill="1" applyBorder="1"/>
    <xf numFmtId="167" fontId="2" fillId="0" borderId="1" xfId="1" applyNumberFormat="1" applyFont="1" applyFill="1" applyBorder="1"/>
    <xf numFmtId="6" fontId="2" fillId="0" borderId="1" xfId="1" applyNumberFormat="1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vertical="center"/>
    </xf>
    <xf numFmtId="0" fontId="8" fillId="0" borderId="0" xfId="0" applyFont="1" applyFill="1"/>
    <xf numFmtId="10" fontId="7" fillId="0" borderId="2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0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0" xfId="0" applyNumberFormat="1" applyFont="1" applyAlignment="1">
      <alignment horizontal="left" wrapText="1"/>
    </xf>
    <xf numFmtId="0" fontId="5" fillId="0" borderId="0" xfId="0" applyFont="1" applyFill="1"/>
    <xf numFmtId="165" fontId="5" fillId="0" borderId="0" xfId="4" applyNumberFormat="1" applyFont="1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5" fontId="5" fillId="0" borderId="1" xfId="4" applyNumberFormat="1" applyFont="1" applyBorder="1" applyAlignment="1">
      <alignment horizontal="center" vertical="center"/>
    </xf>
    <xf numFmtId="164" fontId="5" fillId="0" borderId="1" xfId="0" applyNumberFormat="1" applyFont="1" applyFill="1" applyBorder="1"/>
    <xf numFmtId="166" fontId="5" fillId="0" borderId="1" xfId="2" applyNumberFormat="1" applyFont="1" applyFill="1" applyBorder="1"/>
    <xf numFmtId="10" fontId="5" fillId="0" borderId="1" xfId="1" applyNumberFormat="1" applyFont="1" applyFill="1" applyBorder="1"/>
    <xf numFmtId="165" fontId="5" fillId="0" borderId="1" xfId="4" applyNumberFormat="1" applyFont="1" applyFill="1" applyBorder="1" applyAlignment="1">
      <alignment horizontal="center"/>
    </xf>
    <xf numFmtId="164" fontId="5" fillId="0" borderId="0" xfId="0" applyNumberFormat="1" applyFont="1" applyFill="1"/>
    <xf numFmtId="166" fontId="5" fillId="0" borderId="0" xfId="2" applyNumberFormat="1" applyFont="1" applyFill="1"/>
    <xf numFmtId="166" fontId="5" fillId="0" borderId="0" xfId="0" applyNumberFormat="1" applyFont="1" applyFill="1"/>
    <xf numFmtId="0" fontId="5" fillId="0" borderId="0" xfId="0" applyFont="1" applyFill="1" applyAlignment="1"/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37" fontId="5" fillId="0" borderId="0" xfId="4" applyNumberFormat="1" applyFont="1" applyFill="1" applyBorder="1" applyAlignment="1"/>
    <xf numFmtId="164" fontId="5" fillId="0" borderId="1" xfId="0" applyNumberFormat="1" applyFont="1" applyFill="1" applyBorder="1" applyAlignment="1">
      <alignment horizontal="center" vertical="center"/>
    </xf>
    <xf numFmtId="165" fontId="9" fillId="0" borderId="1" xfId="4" applyNumberFormat="1" applyFont="1" applyBorder="1" applyAlignment="1">
      <alignment horizontal="center"/>
    </xf>
    <xf numFmtId="37" fontId="5" fillId="0" borderId="1" xfId="4" applyNumberFormat="1" applyFont="1" applyFill="1" applyBorder="1" applyAlignment="1"/>
    <xf numFmtId="165" fontId="5" fillId="0" borderId="0" xfId="4" applyNumberFormat="1" applyFont="1" applyFill="1" applyBorder="1" applyAlignment="1"/>
    <xf numFmtId="165" fontId="5" fillId="0" borderId="1" xfId="4" applyNumberFormat="1" applyFont="1" applyFill="1" applyBorder="1" applyAlignment="1"/>
    <xf numFmtId="164" fontId="5" fillId="0" borderId="0" xfId="0" applyNumberFormat="1" applyFont="1" applyFill="1" applyBorder="1" applyAlignment="1">
      <alignment horizontal="center"/>
    </xf>
    <xf numFmtId="37" fontId="5" fillId="0" borderId="0" xfId="0" applyNumberFormat="1" applyFont="1" applyFill="1" applyAlignment="1"/>
    <xf numFmtId="165" fontId="5" fillId="0" borderId="0" xfId="0" applyNumberFormat="1" applyFont="1" applyFill="1" applyAlignment="1"/>
    <xf numFmtId="10" fontId="5" fillId="0" borderId="0" xfId="1" applyNumberFormat="1" applyFont="1" applyFill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Alignment="1"/>
    <xf numFmtId="0" fontId="5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5" fillId="0" borderId="0" xfId="0" applyNumberFormat="1" applyFont="1" applyFill="1" applyAlignment="1">
      <alignment horizontal="left" wrapText="1"/>
    </xf>
    <xf numFmtId="0" fontId="5" fillId="0" borderId="4" xfId="0" applyNumberFormat="1" applyFont="1" applyFill="1" applyBorder="1" applyAlignment="1">
      <alignment horizontal="center"/>
    </xf>
    <xf numFmtId="10" fontId="5" fillId="0" borderId="5" xfId="1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10" fontId="5" fillId="0" borderId="7" xfId="1" applyNumberFormat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5" fillId="0" borderId="0" xfId="0" applyNumberFormat="1" applyFont="1" applyFill="1"/>
    <xf numFmtId="168" fontId="8" fillId="0" borderId="1" xfId="2" applyNumberFormat="1" applyFont="1" applyFill="1" applyBorder="1" applyAlignment="1">
      <alignment horizontal="center"/>
    </xf>
    <xf numFmtId="168" fontId="8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0" fontId="9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166" fontId="8" fillId="0" borderId="1" xfId="2" applyNumberFormat="1" applyFont="1" applyFill="1" applyBorder="1"/>
    <xf numFmtId="10" fontId="8" fillId="0" borderId="1" xfId="1" applyNumberFormat="1" applyFont="1" applyFill="1" applyBorder="1"/>
    <xf numFmtId="5" fontId="8" fillId="0" borderId="1" xfId="2" applyNumberFormat="1" applyFont="1" applyFill="1" applyBorder="1"/>
    <xf numFmtId="5" fontId="2" fillId="0" borderId="0" xfId="0" applyNumberFormat="1" applyFont="1"/>
    <xf numFmtId="6" fontId="8" fillId="0" borderId="1" xfId="0" applyNumberFormat="1" applyFont="1" applyBorder="1"/>
    <xf numFmtId="1" fontId="2" fillId="0" borderId="0" xfId="0" applyNumberFormat="1" applyFont="1"/>
    <xf numFmtId="166" fontId="2" fillId="0" borderId="0" xfId="2" applyNumberFormat="1" applyFont="1" applyFill="1"/>
    <xf numFmtId="166" fontId="2" fillId="0" borderId="0" xfId="0" applyNumberFormat="1" applyFont="1"/>
    <xf numFmtId="164" fontId="2" fillId="0" borderId="8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Fill="1" applyBorder="1" applyAlignment="1">
      <alignment horizontal="left" vertical="top" wrapText="1"/>
    </xf>
    <xf numFmtId="164" fontId="2" fillId="0" borderId="10" xfId="0" applyNumberFormat="1" applyFont="1" applyFill="1" applyBorder="1" applyAlignment="1">
      <alignment horizontal="left" vertical="top" wrapText="1"/>
    </xf>
    <xf numFmtId="164" fontId="2" fillId="0" borderId="11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164" fontId="2" fillId="0" borderId="12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left" vertical="top" wrapText="1"/>
    </xf>
    <xf numFmtId="164" fontId="2" fillId="0" borderId="13" xfId="0" applyNumberFormat="1" applyFont="1" applyFill="1" applyBorder="1" applyAlignment="1">
      <alignment horizontal="left" vertical="top" wrapText="1"/>
    </xf>
    <xf numFmtId="164" fontId="2" fillId="0" borderId="14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left" wrapText="1"/>
    </xf>
    <xf numFmtId="164" fontId="2" fillId="0" borderId="16" xfId="0" applyNumberFormat="1" applyFont="1" applyFill="1" applyBorder="1" applyAlignment="1">
      <alignment horizontal="left" wrapText="1"/>
    </xf>
    <xf numFmtId="164" fontId="2" fillId="0" borderId="17" xfId="0" applyNumberFormat="1" applyFont="1" applyFill="1" applyBorder="1" applyAlignment="1">
      <alignment horizontal="left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0"/>
  <sheetViews>
    <sheetView showGridLines="0" view="pageBreakPreview" zoomScale="60" zoomScaleNormal="70" workbookViewId="0">
      <selection activeCell="I25" sqref="I25"/>
    </sheetView>
  </sheetViews>
  <sheetFormatPr defaultColWidth="8.85546875" defaultRowHeight="15.75" x14ac:dyDescent="0.25"/>
  <cols>
    <col min="1" max="1" width="8.85546875" style="23" customWidth="1"/>
    <col min="2" max="2" width="10.5703125" style="24" customWidth="1"/>
    <col min="3" max="5" width="14.42578125" style="23" customWidth="1"/>
    <col min="6" max="6" width="13.7109375" style="23" customWidth="1"/>
    <col min="7" max="7" width="14.42578125" style="23" customWidth="1"/>
    <col min="8" max="8" width="2" style="23" customWidth="1"/>
    <col min="9" max="9" width="10" style="23" customWidth="1"/>
    <col min="10" max="12" width="14.42578125" style="23" customWidth="1"/>
    <col min="13" max="13" width="13.85546875" style="23" customWidth="1"/>
    <col min="14" max="14" width="14.42578125" style="23" customWidth="1"/>
    <col min="15" max="15" width="2" style="23" customWidth="1"/>
    <col min="16" max="16" width="12.140625" style="23" customWidth="1"/>
    <col min="17" max="19" width="14.42578125" style="23" customWidth="1"/>
    <col min="20" max="20" width="13.28515625" style="23" customWidth="1"/>
    <col min="21" max="21" width="14.42578125" style="23" customWidth="1"/>
    <col min="22" max="24" width="8.85546875" style="23" customWidth="1"/>
    <col min="25" max="16384" width="8.85546875" style="23"/>
  </cols>
  <sheetData>
    <row r="1" spans="2:21" s="1" customFormat="1" x14ac:dyDescent="0.25">
      <c r="B1" s="2" t="s">
        <v>0</v>
      </c>
    </row>
    <row r="2" spans="2:21" s="1" customFormat="1" ht="16.899999999999999" customHeight="1" x14ac:dyDescent="0.25">
      <c r="B2" s="132" t="s">
        <v>1</v>
      </c>
      <c r="C2" s="133"/>
      <c r="D2" s="133"/>
      <c r="E2" s="133"/>
      <c r="F2" s="133"/>
      <c r="G2" s="134"/>
      <c r="I2" s="132" t="s">
        <v>2</v>
      </c>
      <c r="J2" s="133"/>
      <c r="K2" s="133"/>
      <c r="L2" s="133"/>
      <c r="M2" s="133"/>
      <c r="N2" s="134"/>
      <c r="P2" s="132" t="s">
        <v>3</v>
      </c>
      <c r="Q2" s="133"/>
      <c r="R2" s="133"/>
      <c r="S2" s="133"/>
      <c r="T2" s="133"/>
      <c r="U2" s="134"/>
    </row>
    <row r="3" spans="2:21" s="1" customFormat="1" ht="47.25" x14ac:dyDescent="0.25">
      <c r="B3" s="31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32" t="s">
        <v>9</v>
      </c>
      <c r="I3" s="31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32" t="s">
        <v>9</v>
      </c>
      <c r="P3" s="31" t="s">
        <v>4</v>
      </c>
      <c r="Q3" s="16" t="s">
        <v>5</v>
      </c>
      <c r="R3" s="16" t="s">
        <v>6</v>
      </c>
      <c r="S3" s="16" t="s">
        <v>7</v>
      </c>
      <c r="T3" s="17" t="s">
        <v>8</v>
      </c>
      <c r="U3" s="32" t="s">
        <v>9</v>
      </c>
    </row>
    <row r="4" spans="2:21" s="1" customFormat="1" x14ac:dyDescent="0.25">
      <c r="B4" s="117" t="s">
        <v>75</v>
      </c>
      <c r="C4" s="118"/>
      <c r="D4" s="118"/>
      <c r="E4" s="118"/>
      <c r="F4" s="118"/>
      <c r="G4" s="119"/>
      <c r="I4" s="31">
        <v>43101</v>
      </c>
      <c r="J4" s="40">
        <v>47797</v>
      </c>
      <c r="K4" s="40">
        <v>56096</v>
      </c>
      <c r="L4" s="40">
        <v>1748</v>
      </c>
      <c r="M4" s="41">
        <v>9939</v>
      </c>
      <c r="N4" s="42">
        <f>SUM(J4:L4)</f>
        <v>105641</v>
      </c>
      <c r="P4" s="31">
        <v>43101</v>
      </c>
      <c r="Q4" s="40">
        <v>6701</v>
      </c>
      <c r="R4" s="40">
        <v>5346</v>
      </c>
      <c r="S4" s="40">
        <v>113</v>
      </c>
      <c r="T4" s="41">
        <v>404</v>
      </c>
      <c r="U4" s="42">
        <f>SUM(Q4:S4)</f>
        <v>12160</v>
      </c>
    </row>
    <row r="5" spans="2:21" s="1" customFormat="1" x14ac:dyDescent="0.25">
      <c r="B5" s="120"/>
      <c r="C5" s="121"/>
      <c r="D5" s="121"/>
      <c r="E5" s="121"/>
      <c r="F5" s="121"/>
      <c r="G5" s="122"/>
      <c r="I5" s="31">
        <v>43132</v>
      </c>
      <c r="J5" s="40">
        <v>54423</v>
      </c>
      <c r="K5" s="40">
        <v>64936</v>
      </c>
      <c r="L5" s="40">
        <v>1859</v>
      </c>
      <c r="M5" s="41">
        <v>10652</v>
      </c>
      <c r="N5" s="42">
        <f t="shared" ref="N5:N15" si="0">SUM(J5:L5)</f>
        <v>121218</v>
      </c>
      <c r="P5" s="31">
        <v>43132</v>
      </c>
      <c r="Q5" s="40">
        <v>4942</v>
      </c>
      <c r="R5" s="40">
        <v>4325</v>
      </c>
      <c r="S5" s="40">
        <v>82</v>
      </c>
      <c r="T5" s="41">
        <v>349</v>
      </c>
      <c r="U5" s="42">
        <f t="shared" ref="U5:U15" si="1">SUM(Q5:S5)</f>
        <v>9349</v>
      </c>
    </row>
    <row r="6" spans="2:21" s="1" customFormat="1" x14ac:dyDescent="0.25">
      <c r="B6" s="120"/>
      <c r="C6" s="121"/>
      <c r="D6" s="121"/>
      <c r="E6" s="121"/>
      <c r="F6" s="121"/>
      <c r="G6" s="122"/>
      <c r="I6" s="31">
        <v>43160</v>
      </c>
      <c r="J6" s="40">
        <v>56182</v>
      </c>
      <c r="K6" s="40">
        <v>65698</v>
      </c>
      <c r="L6" s="40">
        <v>1842</v>
      </c>
      <c r="M6" s="41">
        <v>11116</v>
      </c>
      <c r="N6" s="42">
        <f t="shared" si="0"/>
        <v>123722</v>
      </c>
      <c r="P6" s="31">
        <v>43160</v>
      </c>
      <c r="Q6" s="40">
        <v>6320</v>
      </c>
      <c r="R6" s="40">
        <v>4880</v>
      </c>
      <c r="S6" s="40">
        <v>114</v>
      </c>
      <c r="T6" s="41">
        <v>400</v>
      </c>
      <c r="U6" s="42">
        <f t="shared" si="1"/>
        <v>11314</v>
      </c>
    </row>
    <row r="7" spans="2:21" s="1" customFormat="1" x14ac:dyDescent="0.25">
      <c r="B7" s="120"/>
      <c r="C7" s="121"/>
      <c r="D7" s="121"/>
      <c r="E7" s="121"/>
      <c r="F7" s="121"/>
      <c r="G7" s="122"/>
      <c r="I7" s="31">
        <v>43191</v>
      </c>
      <c r="J7" s="40">
        <v>56919</v>
      </c>
      <c r="K7" s="40">
        <v>64538</v>
      </c>
      <c r="L7" s="40">
        <v>1826</v>
      </c>
      <c r="M7" s="41">
        <v>11006</v>
      </c>
      <c r="N7" s="42">
        <f t="shared" si="0"/>
        <v>123283</v>
      </c>
      <c r="P7" s="31">
        <v>43191</v>
      </c>
      <c r="Q7" s="40">
        <v>5540</v>
      </c>
      <c r="R7" s="40">
        <v>4425</v>
      </c>
      <c r="S7" s="40">
        <v>77</v>
      </c>
      <c r="T7" s="41">
        <v>365</v>
      </c>
      <c r="U7" s="42">
        <f t="shared" si="1"/>
        <v>10042</v>
      </c>
    </row>
    <row r="8" spans="2:21" s="1" customFormat="1" x14ac:dyDescent="0.25">
      <c r="B8" s="120"/>
      <c r="C8" s="121"/>
      <c r="D8" s="121"/>
      <c r="E8" s="121"/>
      <c r="F8" s="121"/>
      <c r="G8" s="122"/>
      <c r="I8" s="31">
        <v>43221</v>
      </c>
      <c r="J8" s="40">
        <v>50795</v>
      </c>
      <c r="K8" s="40">
        <v>55081</v>
      </c>
      <c r="L8" s="40">
        <v>1581</v>
      </c>
      <c r="M8" s="41">
        <v>9907</v>
      </c>
      <c r="N8" s="42">
        <f t="shared" si="0"/>
        <v>107457</v>
      </c>
      <c r="P8" s="31">
        <v>43221</v>
      </c>
      <c r="Q8" s="40">
        <v>5421</v>
      </c>
      <c r="R8" s="40">
        <v>4193</v>
      </c>
      <c r="S8" s="40">
        <v>67</v>
      </c>
      <c r="T8" s="41">
        <v>337</v>
      </c>
      <c r="U8" s="42">
        <f t="shared" si="1"/>
        <v>9681</v>
      </c>
    </row>
    <row r="9" spans="2:21" s="1" customFormat="1" x14ac:dyDescent="0.25">
      <c r="B9" s="120"/>
      <c r="C9" s="121"/>
      <c r="D9" s="121"/>
      <c r="E9" s="121"/>
      <c r="F9" s="121"/>
      <c r="G9" s="122"/>
      <c r="I9" s="31">
        <v>43252</v>
      </c>
      <c r="J9" s="40">
        <v>50257</v>
      </c>
      <c r="K9" s="40">
        <v>54106</v>
      </c>
      <c r="L9" s="40">
        <v>1495</v>
      </c>
      <c r="M9" s="41">
        <v>9250</v>
      </c>
      <c r="N9" s="42">
        <f t="shared" si="0"/>
        <v>105858</v>
      </c>
      <c r="P9" s="31">
        <v>43252</v>
      </c>
      <c r="Q9" s="40">
        <v>5802</v>
      </c>
      <c r="R9" s="40">
        <v>5073</v>
      </c>
      <c r="S9" s="40">
        <v>107</v>
      </c>
      <c r="T9" s="41">
        <v>382</v>
      </c>
      <c r="U9" s="42">
        <f t="shared" si="1"/>
        <v>10982</v>
      </c>
    </row>
    <row r="10" spans="2:21" s="1" customFormat="1" x14ac:dyDescent="0.25">
      <c r="B10" s="120"/>
      <c r="C10" s="121"/>
      <c r="D10" s="121"/>
      <c r="E10" s="121"/>
      <c r="F10" s="121"/>
      <c r="G10" s="122"/>
      <c r="I10" s="31">
        <v>43282</v>
      </c>
      <c r="J10" s="40">
        <v>48668</v>
      </c>
      <c r="K10" s="40">
        <v>53245</v>
      </c>
      <c r="L10" s="40">
        <v>1444</v>
      </c>
      <c r="M10" s="41">
        <v>8790</v>
      </c>
      <c r="N10" s="42">
        <f t="shared" si="0"/>
        <v>103357</v>
      </c>
      <c r="P10" s="31">
        <v>43282</v>
      </c>
      <c r="Q10" s="40">
        <v>5702</v>
      </c>
      <c r="R10" s="40">
        <v>4994</v>
      </c>
      <c r="S10" s="40">
        <v>85</v>
      </c>
      <c r="T10" s="41">
        <v>351</v>
      </c>
      <c r="U10" s="42">
        <f t="shared" si="1"/>
        <v>10781</v>
      </c>
    </row>
    <row r="11" spans="2:21" s="1" customFormat="1" x14ac:dyDescent="0.25">
      <c r="B11" s="120"/>
      <c r="C11" s="121"/>
      <c r="D11" s="121"/>
      <c r="E11" s="121"/>
      <c r="F11" s="121"/>
      <c r="G11" s="122"/>
      <c r="I11" s="31">
        <v>43313</v>
      </c>
      <c r="J11" s="5">
        <v>45120</v>
      </c>
      <c r="K11" s="5">
        <v>50935</v>
      </c>
      <c r="L11" s="5">
        <v>1380</v>
      </c>
      <c r="M11" s="5">
        <v>7835</v>
      </c>
      <c r="N11" s="42">
        <f t="shared" si="0"/>
        <v>97435</v>
      </c>
      <c r="P11" s="31">
        <v>43313</v>
      </c>
      <c r="Q11" s="5">
        <v>5818</v>
      </c>
      <c r="R11" s="5">
        <v>5280</v>
      </c>
      <c r="S11" s="5">
        <v>101</v>
      </c>
      <c r="T11" s="5">
        <v>378</v>
      </c>
      <c r="U11" s="42">
        <f t="shared" si="1"/>
        <v>11199</v>
      </c>
    </row>
    <row r="12" spans="2:21" s="1" customFormat="1" x14ac:dyDescent="0.25">
      <c r="B12" s="120"/>
      <c r="C12" s="121"/>
      <c r="D12" s="121"/>
      <c r="E12" s="121"/>
      <c r="F12" s="121"/>
      <c r="G12" s="122"/>
      <c r="I12" s="31">
        <v>43344</v>
      </c>
      <c r="J12" s="5">
        <v>52349</v>
      </c>
      <c r="K12" s="5">
        <v>62971</v>
      </c>
      <c r="L12" s="5">
        <v>1741</v>
      </c>
      <c r="M12" s="5">
        <v>9143</v>
      </c>
      <c r="N12" s="42">
        <f t="shared" si="0"/>
        <v>117061</v>
      </c>
      <c r="P12" s="31">
        <v>43344</v>
      </c>
      <c r="Q12" s="5">
        <v>5154</v>
      </c>
      <c r="R12" s="5">
        <v>5133</v>
      </c>
      <c r="S12" s="5">
        <v>98</v>
      </c>
      <c r="T12" s="5">
        <v>382</v>
      </c>
      <c r="U12" s="42">
        <f t="shared" si="1"/>
        <v>10385</v>
      </c>
    </row>
    <row r="13" spans="2:21" s="1" customFormat="1" x14ac:dyDescent="0.25">
      <c r="B13" s="120"/>
      <c r="C13" s="121"/>
      <c r="D13" s="121"/>
      <c r="E13" s="121"/>
      <c r="F13" s="121"/>
      <c r="G13" s="122"/>
      <c r="I13" s="31">
        <v>43374</v>
      </c>
      <c r="J13" s="5">
        <v>54429</v>
      </c>
      <c r="K13" s="5">
        <v>66327</v>
      </c>
      <c r="L13" s="5">
        <v>1860</v>
      </c>
      <c r="M13" s="5">
        <v>9929</v>
      </c>
      <c r="N13" s="42">
        <f t="shared" si="0"/>
        <v>122616</v>
      </c>
      <c r="P13" s="31">
        <v>43374</v>
      </c>
      <c r="Q13" s="5">
        <v>4833</v>
      </c>
      <c r="R13" s="5">
        <v>4547</v>
      </c>
      <c r="S13" s="5">
        <v>79</v>
      </c>
      <c r="T13" s="5">
        <v>319</v>
      </c>
      <c r="U13" s="42">
        <f t="shared" si="1"/>
        <v>9459</v>
      </c>
    </row>
    <row r="14" spans="2:21" s="1" customFormat="1" x14ac:dyDescent="0.25">
      <c r="B14" s="120"/>
      <c r="C14" s="121"/>
      <c r="D14" s="121"/>
      <c r="E14" s="121"/>
      <c r="F14" s="121"/>
      <c r="G14" s="122"/>
      <c r="I14" s="31">
        <v>43405</v>
      </c>
      <c r="J14" s="5">
        <v>52178</v>
      </c>
      <c r="K14" s="5">
        <v>62638</v>
      </c>
      <c r="L14" s="5">
        <v>1698</v>
      </c>
      <c r="M14" s="5">
        <v>9989</v>
      </c>
      <c r="N14" s="42">
        <f t="shared" si="0"/>
        <v>116514</v>
      </c>
      <c r="P14" s="31">
        <v>43405</v>
      </c>
      <c r="Q14" s="5">
        <v>3633</v>
      </c>
      <c r="R14" s="5">
        <v>3251</v>
      </c>
      <c r="S14" s="5">
        <v>61</v>
      </c>
      <c r="T14" s="5">
        <v>279</v>
      </c>
      <c r="U14" s="42">
        <f t="shared" si="1"/>
        <v>6945</v>
      </c>
    </row>
    <row r="15" spans="2:21" s="1" customFormat="1" x14ac:dyDescent="0.25">
      <c r="B15" s="123"/>
      <c r="C15" s="124"/>
      <c r="D15" s="124"/>
      <c r="E15" s="124"/>
      <c r="F15" s="124"/>
      <c r="G15" s="125"/>
      <c r="I15" s="31">
        <v>43435</v>
      </c>
      <c r="J15" s="5">
        <v>41964</v>
      </c>
      <c r="K15" s="5">
        <v>49262</v>
      </c>
      <c r="L15" s="5">
        <v>1404</v>
      </c>
      <c r="M15" s="5">
        <v>8504</v>
      </c>
      <c r="N15" s="42">
        <f t="shared" si="0"/>
        <v>92630</v>
      </c>
      <c r="P15" s="31">
        <v>43435</v>
      </c>
      <c r="Q15" s="5">
        <v>4939</v>
      </c>
      <c r="R15" s="5">
        <v>4287</v>
      </c>
      <c r="S15" s="5">
        <v>92</v>
      </c>
      <c r="T15" s="5">
        <v>321</v>
      </c>
      <c r="U15" s="42">
        <f t="shared" si="1"/>
        <v>9318</v>
      </c>
    </row>
    <row r="16" spans="2:21" s="1" customFormat="1" x14ac:dyDescent="0.25">
      <c r="B16" s="6"/>
    </row>
    <row r="17" spans="2:21" s="1" customFormat="1" x14ac:dyDescent="0.25">
      <c r="B17" s="6"/>
    </row>
    <row r="18" spans="2:21" s="1" customFormat="1" x14ac:dyDescent="0.25">
      <c r="B18" s="132" t="s">
        <v>10</v>
      </c>
      <c r="C18" s="133"/>
      <c r="D18" s="133"/>
      <c r="E18" s="133"/>
      <c r="F18" s="133"/>
      <c r="G18" s="134"/>
      <c r="I18" s="132" t="s">
        <v>11</v>
      </c>
      <c r="J18" s="133"/>
      <c r="K18" s="133"/>
      <c r="L18" s="133"/>
      <c r="M18" s="133"/>
      <c r="N18" s="134"/>
      <c r="P18" s="135"/>
      <c r="Q18" s="135"/>
      <c r="R18" s="135"/>
      <c r="S18" s="135"/>
      <c r="T18" s="135"/>
      <c r="U18" s="135"/>
    </row>
    <row r="19" spans="2:21" s="1" customFormat="1" ht="47.25" x14ac:dyDescent="0.25">
      <c r="B19" s="31" t="s">
        <v>4</v>
      </c>
      <c r="C19" s="16" t="s">
        <v>5</v>
      </c>
      <c r="D19" s="16" t="s">
        <v>6</v>
      </c>
      <c r="E19" s="16" t="s">
        <v>7</v>
      </c>
      <c r="F19" s="17" t="s">
        <v>8</v>
      </c>
      <c r="G19" s="32" t="s">
        <v>9</v>
      </c>
      <c r="I19" s="31" t="s">
        <v>4</v>
      </c>
      <c r="J19" s="16" t="s">
        <v>5</v>
      </c>
      <c r="K19" s="16" t="s">
        <v>6</v>
      </c>
      <c r="L19" s="16" t="s">
        <v>7</v>
      </c>
      <c r="M19" s="17" t="s">
        <v>8</v>
      </c>
      <c r="N19" s="32" t="s">
        <v>9</v>
      </c>
      <c r="P19" s="28"/>
      <c r="Q19" s="11"/>
      <c r="R19" s="11"/>
      <c r="S19" s="11"/>
      <c r="T19" s="12"/>
      <c r="U19" s="12"/>
    </row>
    <row r="20" spans="2:21" s="1" customFormat="1" x14ac:dyDescent="0.25">
      <c r="B20" s="31">
        <v>43101</v>
      </c>
      <c r="C20" s="19">
        <v>31389</v>
      </c>
      <c r="D20" s="19">
        <v>50178</v>
      </c>
      <c r="E20" s="19">
        <v>964</v>
      </c>
      <c r="F20" s="19">
        <v>4365</v>
      </c>
      <c r="G20" s="42">
        <f>SUM(C20:E20)</f>
        <v>82531</v>
      </c>
      <c r="I20" s="31">
        <v>43101</v>
      </c>
      <c r="J20" s="19">
        <v>39623</v>
      </c>
      <c r="K20" s="19">
        <v>49459</v>
      </c>
      <c r="L20" s="19">
        <v>1231</v>
      </c>
      <c r="M20" s="19">
        <v>7415</v>
      </c>
      <c r="N20" s="42">
        <f>SUM(J20:L20)</f>
        <v>90313</v>
      </c>
      <c r="P20" s="29"/>
      <c r="Q20" s="30"/>
      <c r="R20" s="30"/>
      <c r="S20" s="30"/>
      <c r="T20" s="30"/>
      <c r="U20" s="30"/>
    </row>
    <row r="21" spans="2:21" s="1" customFormat="1" x14ac:dyDescent="0.25">
      <c r="B21" s="31">
        <v>43132</v>
      </c>
      <c r="C21" s="19">
        <v>28431</v>
      </c>
      <c r="D21" s="19">
        <v>45806</v>
      </c>
      <c r="E21" s="19">
        <v>872</v>
      </c>
      <c r="F21" s="19">
        <v>4216</v>
      </c>
      <c r="G21" s="42">
        <f t="shared" ref="G21:G31" si="2">SUM(C21:E21)</f>
        <v>75109</v>
      </c>
      <c r="I21" s="31">
        <v>43132</v>
      </c>
      <c r="J21" s="19">
        <v>33041</v>
      </c>
      <c r="K21" s="19">
        <v>41254</v>
      </c>
      <c r="L21" s="19">
        <v>1013</v>
      </c>
      <c r="M21" s="19">
        <v>6567</v>
      </c>
      <c r="N21" s="42">
        <f t="shared" ref="N21:N31" si="3">SUM(J21:L21)</f>
        <v>75308</v>
      </c>
      <c r="P21" s="29"/>
      <c r="Q21" s="30"/>
      <c r="R21" s="30"/>
      <c r="S21" s="30"/>
      <c r="T21" s="30"/>
      <c r="U21" s="30"/>
    </row>
    <row r="22" spans="2:21" s="1" customFormat="1" x14ac:dyDescent="0.25">
      <c r="B22" s="31">
        <v>43160</v>
      </c>
      <c r="C22" s="19">
        <v>30092</v>
      </c>
      <c r="D22" s="19">
        <v>45473</v>
      </c>
      <c r="E22" s="19">
        <v>896</v>
      </c>
      <c r="F22" s="19">
        <v>4284</v>
      </c>
      <c r="G22" s="42">
        <f t="shared" si="2"/>
        <v>76461</v>
      </c>
      <c r="I22" s="31">
        <v>43160</v>
      </c>
      <c r="J22" s="19">
        <v>33009</v>
      </c>
      <c r="K22" s="19">
        <v>40902</v>
      </c>
      <c r="L22" s="19">
        <v>987</v>
      </c>
      <c r="M22" s="19">
        <v>6583</v>
      </c>
      <c r="N22" s="42">
        <f t="shared" si="3"/>
        <v>74898</v>
      </c>
      <c r="P22" s="29"/>
      <c r="Q22" s="30"/>
      <c r="R22" s="30"/>
      <c r="S22" s="30"/>
      <c r="T22" s="30"/>
      <c r="U22" s="30"/>
    </row>
    <row r="23" spans="2:21" s="1" customFormat="1" x14ac:dyDescent="0.25">
      <c r="B23" s="31">
        <v>43191</v>
      </c>
      <c r="C23" s="19">
        <v>30029</v>
      </c>
      <c r="D23" s="19">
        <v>44931</v>
      </c>
      <c r="E23" s="19">
        <v>878</v>
      </c>
      <c r="F23" s="19">
        <v>4198</v>
      </c>
      <c r="G23" s="42">
        <f t="shared" si="2"/>
        <v>75838</v>
      </c>
      <c r="I23" s="31">
        <v>43191</v>
      </c>
      <c r="J23" s="19">
        <v>31682</v>
      </c>
      <c r="K23" s="19">
        <v>40290</v>
      </c>
      <c r="L23" s="19">
        <v>885</v>
      </c>
      <c r="M23" s="19">
        <v>6332</v>
      </c>
      <c r="N23" s="42">
        <f t="shared" si="3"/>
        <v>72857</v>
      </c>
      <c r="P23" s="29"/>
      <c r="Q23" s="30"/>
      <c r="R23" s="30"/>
      <c r="S23" s="30"/>
      <c r="T23" s="30"/>
      <c r="U23" s="30"/>
    </row>
    <row r="24" spans="2:21" s="1" customFormat="1" x14ac:dyDescent="0.25">
      <c r="B24" s="31">
        <v>43221</v>
      </c>
      <c r="C24" s="19">
        <v>31049</v>
      </c>
      <c r="D24" s="19">
        <v>46739</v>
      </c>
      <c r="E24" s="19">
        <v>856</v>
      </c>
      <c r="F24" s="19">
        <v>4345</v>
      </c>
      <c r="G24" s="42">
        <f t="shared" si="2"/>
        <v>78644</v>
      </c>
      <c r="I24" s="31">
        <v>43221</v>
      </c>
      <c r="J24" s="19">
        <v>32782</v>
      </c>
      <c r="K24" s="19">
        <v>40486</v>
      </c>
      <c r="L24" s="19">
        <v>922</v>
      </c>
      <c r="M24" s="19">
        <v>6324</v>
      </c>
      <c r="N24" s="42">
        <f t="shared" si="3"/>
        <v>74190</v>
      </c>
      <c r="P24" s="29"/>
      <c r="Q24" s="30"/>
      <c r="R24" s="30"/>
      <c r="S24" s="30"/>
      <c r="T24" s="30"/>
      <c r="U24" s="30"/>
    </row>
    <row r="25" spans="2:21" s="1" customFormat="1" x14ac:dyDescent="0.25">
      <c r="B25" s="31">
        <v>43252</v>
      </c>
      <c r="C25" s="19">
        <v>26919</v>
      </c>
      <c r="D25" s="19">
        <v>41608</v>
      </c>
      <c r="E25" s="19">
        <v>748</v>
      </c>
      <c r="F25" s="19">
        <v>3868</v>
      </c>
      <c r="G25" s="42">
        <f t="shared" si="2"/>
        <v>69275</v>
      </c>
      <c r="I25" s="31">
        <v>43252</v>
      </c>
      <c r="J25" s="19">
        <v>29251</v>
      </c>
      <c r="K25" s="19">
        <v>36617</v>
      </c>
      <c r="L25" s="19">
        <v>827</v>
      </c>
      <c r="M25" s="19">
        <v>5552</v>
      </c>
      <c r="N25" s="42">
        <f t="shared" si="3"/>
        <v>66695</v>
      </c>
      <c r="P25" s="29"/>
      <c r="Q25" s="30"/>
      <c r="R25" s="30"/>
      <c r="S25" s="30"/>
      <c r="T25" s="30"/>
      <c r="U25" s="30"/>
    </row>
    <row r="26" spans="2:21" s="1" customFormat="1" x14ac:dyDescent="0.25">
      <c r="B26" s="31">
        <v>43282</v>
      </c>
      <c r="C26" s="19">
        <v>26168</v>
      </c>
      <c r="D26" s="19">
        <v>42097</v>
      </c>
      <c r="E26" s="19">
        <v>749</v>
      </c>
      <c r="F26" s="19">
        <v>3823</v>
      </c>
      <c r="G26" s="42">
        <f t="shared" si="2"/>
        <v>69014</v>
      </c>
      <c r="I26" s="31">
        <v>43282</v>
      </c>
      <c r="J26" s="19">
        <v>30075</v>
      </c>
      <c r="K26" s="19">
        <v>38738</v>
      </c>
      <c r="L26" s="19">
        <v>820</v>
      </c>
      <c r="M26" s="19">
        <v>5722</v>
      </c>
      <c r="N26" s="42">
        <f t="shared" si="3"/>
        <v>69633</v>
      </c>
      <c r="P26" s="29"/>
      <c r="Q26" s="30"/>
      <c r="R26" s="30"/>
      <c r="S26" s="30"/>
      <c r="T26" s="30"/>
      <c r="U26" s="30"/>
    </row>
    <row r="27" spans="2:21" s="1" customFormat="1" x14ac:dyDescent="0.25">
      <c r="B27" s="31">
        <v>43313</v>
      </c>
      <c r="C27" s="19">
        <v>28109</v>
      </c>
      <c r="D27" s="19">
        <v>46810</v>
      </c>
      <c r="E27" s="19">
        <v>881</v>
      </c>
      <c r="F27" s="19">
        <v>4128</v>
      </c>
      <c r="G27" s="42">
        <f t="shared" si="2"/>
        <v>75800</v>
      </c>
      <c r="I27" s="31">
        <v>43313</v>
      </c>
      <c r="J27" s="19">
        <v>34500</v>
      </c>
      <c r="K27" s="19">
        <v>44891</v>
      </c>
      <c r="L27" s="19">
        <v>1094</v>
      </c>
      <c r="M27" s="19">
        <v>6687</v>
      </c>
      <c r="N27" s="42">
        <f t="shared" si="3"/>
        <v>80485</v>
      </c>
      <c r="P27" s="29"/>
      <c r="Q27" s="30"/>
      <c r="R27" s="30"/>
      <c r="S27" s="30"/>
      <c r="T27" s="30"/>
      <c r="U27" s="30"/>
    </row>
    <row r="28" spans="2:21" s="1" customFormat="1" x14ac:dyDescent="0.25">
      <c r="B28" s="31">
        <v>43344</v>
      </c>
      <c r="C28" s="19">
        <v>25856</v>
      </c>
      <c r="D28" s="19">
        <v>45472</v>
      </c>
      <c r="E28" s="19">
        <v>796</v>
      </c>
      <c r="F28" s="19">
        <v>3894</v>
      </c>
      <c r="G28" s="42">
        <f t="shared" si="2"/>
        <v>72124</v>
      </c>
      <c r="I28" s="31">
        <v>43344</v>
      </c>
      <c r="J28" s="19">
        <v>33214</v>
      </c>
      <c r="K28" s="19">
        <v>46176</v>
      </c>
      <c r="L28" s="19">
        <v>1035</v>
      </c>
      <c r="M28" s="19">
        <v>6442</v>
      </c>
      <c r="N28" s="42">
        <f t="shared" si="3"/>
        <v>80425</v>
      </c>
      <c r="P28" s="29"/>
      <c r="Q28" s="30"/>
      <c r="R28" s="30"/>
      <c r="S28" s="30"/>
      <c r="T28" s="30"/>
      <c r="U28" s="30"/>
    </row>
    <row r="29" spans="2:21" s="1" customFormat="1" x14ac:dyDescent="0.25">
      <c r="B29" s="31">
        <v>43374</v>
      </c>
      <c r="C29" s="19">
        <v>27879</v>
      </c>
      <c r="D29" s="19">
        <v>49657</v>
      </c>
      <c r="E29" s="19">
        <v>827</v>
      </c>
      <c r="F29" s="19">
        <v>4443</v>
      </c>
      <c r="G29" s="42">
        <f t="shared" si="2"/>
        <v>78363</v>
      </c>
      <c r="I29" s="31">
        <v>43374</v>
      </c>
      <c r="J29" s="19">
        <v>32662</v>
      </c>
      <c r="K29" s="19">
        <v>45893</v>
      </c>
      <c r="L29" s="19">
        <v>939</v>
      </c>
      <c r="M29" s="19">
        <v>6663</v>
      </c>
      <c r="N29" s="42">
        <f t="shared" si="3"/>
        <v>79494</v>
      </c>
      <c r="P29" s="29"/>
      <c r="Q29" s="30"/>
      <c r="R29" s="30"/>
      <c r="S29" s="30"/>
      <c r="T29" s="30"/>
      <c r="U29" s="30"/>
    </row>
    <row r="30" spans="2:21" s="1" customFormat="1" x14ac:dyDescent="0.25">
      <c r="B30" s="31">
        <v>43405</v>
      </c>
      <c r="C30" s="19">
        <v>23043</v>
      </c>
      <c r="D30" s="19">
        <v>38687</v>
      </c>
      <c r="E30" s="19">
        <v>724</v>
      </c>
      <c r="F30" s="19">
        <v>3530</v>
      </c>
      <c r="G30" s="42">
        <f t="shared" si="2"/>
        <v>62454</v>
      </c>
      <c r="I30" s="31">
        <v>43405</v>
      </c>
      <c r="J30" s="19">
        <v>29774</v>
      </c>
      <c r="K30" s="19">
        <v>40327</v>
      </c>
      <c r="L30" s="19">
        <v>863</v>
      </c>
      <c r="M30" s="19">
        <v>5617</v>
      </c>
      <c r="N30" s="42">
        <f t="shared" si="3"/>
        <v>70964</v>
      </c>
      <c r="P30" s="29"/>
      <c r="Q30" s="30"/>
      <c r="R30" s="30"/>
      <c r="S30" s="30"/>
      <c r="T30" s="30"/>
      <c r="U30" s="30"/>
    </row>
    <row r="31" spans="2:21" s="1" customFormat="1" x14ac:dyDescent="0.25">
      <c r="B31" s="31">
        <v>43435</v>
      </c>
      <c r="C31" s="19">
        <v>26778</v>
      </c>
      <c r="D31" s="19">
        <v>44558</v>
      </c>
      <c r="E31" s="19">
        <v>814</v>
      </c>
      <c r="F31" s="19">
        <v>3890</v>
      </c>
      <c r="G31" s="42">
        <f t="shared" si="2"/>
        <v>72150</v>
      </c>
      <c r="I31" s="31">
        <v>43435</v>
      </c>
      <c r="J31" s="19">
        <v>37517</v>
      </c>
      <c r="K31" s="19">
        <v>51234</v>
      </c>
      <c r="L31" s="19">
        <v>1095</v>
      </c>
      <c r="M31" s="19">
        <v>6860</v>
      </c>
      <c r="N31" s="42">
        <f t="shared" si="3"/>
        <v>89846</v>
      </c>
      <c r="P31" s="29"/>
      <c r="Q31" s="30"/>
      <c r="R31" s="30"/>
      <c r="S31" s="30"/>
      <c r="T31" s="30"/>
      <c r="U31" s="30"/>
    </row>
    <row r="32" spans="2:21" s="1" customFormat="1" x14ac:dyDescent="0.25">
      <c r="B32" s="6"/>
    </row>
    <row r="33" spans="2:14" s="1" customFormat="1" x14ac:dyDescent="0.25">
      <c r="B33" s="6"/>
    </row>
    <row r="34" spans="2:14" s="1" customFormat="1" ht="16.899999999999999" customHeight="1" x14ac:dyDescent="0.25">
      <c r="B34" s="126" t="s">
        <v>12</v>
      </c>
      <c r="C34" s="127"/>
      <c r="D34" s="127"/>
      <c r="E34" s="127"/>
      <c r="F34" s="127"/>
      <c r="G34" s="128"/>
      <c r="I34" s="126" t="s">
        <v>13</v>
      </c>
      <c r="J34" s="127"/>
      <c r="K34" s="127"/>
      <c r="L34" s="127"/>
      <c r="M34" s="127"/>
      <c r="N34" s="128"/>
    </row>
    <row r="35" spans="2:14" s="1" customFormat="1" ht="16.899999999999999" customHeight="1" x14ac:dyDescent="0.25">
      <c r="B35" s="129"/>
      <c r="C35" s="130"/>
      <c r="D35" s="130"/>
      <c r="E35" s="130"/>
      <c r="F35" s="130"/>
      <c r="G35" s="131"/>
      <c r="I35" s="129"/>
      <c r="J35" s="130"/>
      <c r="K35" s="130"/>
      <c r="L35" s="130"/>
      <c r="M35" s="130"/>
      <c r="N35" s="131"/>
    </row>
    <row r="36" spans="2:14" s="1" customFormat="1" ht="47.25" x14ac:dyDescent="0.25">
      <c r="B36" s="31" t="s">
        <v>4</v>
      </c>
      <c r="C36" s="16" t="s">
        <v>5</v>
      </c>
      <c r="D36" s="16" t="s">
        <v>6</v>
      </c>
      <c r="E36" s="16" t="s">
        <v>7</v>
      </c>
      <c r="F36" s="17" t="s">
        <v>8</v>
      </c>
      <c r="G36" s="32" t="s">
        <v>9</v>
      </c>
      <c r="I36" s="31" t="s">
        <v>4</v>
      </c>
      <c r="J36" s="16" t="s">
        <v>5</v>
      </c>
      <c r="K36" s="16" t="s">
        <v>6</v>
      </c>
      <c r="L36" s="16" t="s">
        <v>7</v>
      </c>
      <c r="M36" s="17" t="s">
        <v>8</v>
      </c>
      <c r="N36" s="32" t="s">
        <v>9</v>
      </c>
    </row>
    <row r="37" spans="2:14" s="1" customFormat="1" x14ac:dyDescent="0.25">
      <c r="B37" s="117" t="s">
        <v>71</v>
      </c>
      <c r="C37" s="118"/>
      <c r="D37" s="118"/>
      <c r="E37" s="118"/>
      <c r="F37" s="118"/>
      <c r="G37" s="119"/>
      <c r="I37" s="31">
        <v>43101</v>
      </c>
      <c r="J37" s="19">
        <v>536</v>
      </c>
      <c r="K37" s="19">
        <v>2770</v>
      </c>
      <c r="L37" s="19">
        <v>14</v>
      </c>
      <c r="M37" s="22">
        <v>118</v>
      </c>
      <c r="N37" s="42">
        <f>SUM(J37:L37)</f>
        <v>3320</v>
      </c>
    </row>
    <row r="38" spans="2:14" s="1" customFormat="1" x14ac:dyDescent="0.25">
      <c r="B38" s="120"/>
      <c r="C38" s="121"/>
      <c r="D38" s="121"/>
      <c r="E38" s="121"/>
      <c r="F38" s="121"/>
      <c r="G38" s="122"/>
      <c r="I38" s="31">
        <v>43132</v>
      </c>
      <c r="J38" s="19">
        <v>742</v>
      </c>
      <c r="K38" s="19">
        <v>3954</v>
      </c>
      <c r="L38" s="19">
        <v>10</v>
      </c>
      <c r="M38" s="19">
        <v>182</v>
      </c>
      <c r="N38" s="42">
        <f t="shared" ref="N38:N48" si="4">SUM(J38:L38)</f>
        <v>4706</v>
      </c>
    </row>
    <row r="39" spans="2:14" s="1" customFormat="1" x14ac:dyDescent="0.25">
      <c r="B39" s="120"/>
      <c r="C39" s="121"/>
      <c r="D39" s="121"/>
      <c r="E39" s="121"/>
      <c r="F39" s="121"/>
      <c r="G39" s="122"/>
      <c r="I39" s="31">
        <v>43160</v>
      </c>
      <c r="J39" s="19">
        <v>1200</v>
      </c>
      <c r="K39" s="19">
        <v>6812</v>
      </c>
      <c r="L39" s="19">
        <v>23</v>
      </c>
      <c r="M39" s="19">
        <v>334</v>
      </c>
      <c r="N39" s="42">
        <f t="shared" si="4"/>
        <v>8035</v>
      </c>
    </row>
    <row r="40" spans="2:14" s="1" customFormat="1" x14ac:dyDescent="0.25">
      <c r="B40" s="120"/>
      <c r="C40" s="121"/>
      <c r="D40" s="121"/>
      <c r="E40" s="121"/>
      <c r="F40" s="121"/>
      <c r="G40" s="122"/>
      <c r="I40" s="31">
        <v>43191</v>
      </c>
      <c r="J40" s="19">
        <v>831</v>
      </c>
      <c r="K40" s="19">
        <v>4460</v>
      </c>
      <c r="L40" s="19">
        <v>12</v>
      </c>
      <c r="M40" s="19">
        <v>330</v>
      </c>
      <c r="N40" s="42">
        <f t="shared" si="4"/>
        <v>5303</v>
      </c>
    </row>
    <row r="41" spans="2:14" s="1" customFormat="1" x14ac:dyDescent="0.25">
      <c r="B41" s="120"/>
      <c r="C41" s="121"/>
      <c r="D41" s="121"/>
      <c r="E41" s="121"/>
      <c r="F41" s="121"/>
      <c r="G41" s="122"/>
      <c r="I41" s="31">
        <v>43221</v>
      </c>
      <c r="J41" s="19">
        <v>850</v>
      </c>
      <c r="K41" s="19">
        <v>4227</v>
      </c>
      <c r="L41" s="19">
        <v>11</v>
      </c>
      <c r="M41" s="19">
        <v>250</v>
      </c>
      <c r="N41" s="42">
        <f t="shared" si="4"/>
        <v>5088</v>
      </c>
    </row>
    <row r="42" spans="2:14" s="1" customFormat="1" x14ac:dyDescent="0.25">
      <c r="B42" s="120"/>
      <c r="C42" s="121"/>
      <c r="D42" s="121"/>
      <c r="E42" s="121"/>
      <c r="F42" s="121"/>
      <c r="G42" s="122"/>
      <c r="I42" s="31">
        <v>43252</v>
      </c>
      <c r="J42" s="19">
        <v>834</v>
      </c>
      <c r="K42" s="19">
        <v>3984</v>
      </c>
      <c r="L42" s="19">
        <v>14</v>
      </c>
      <c r="M42" s="19">
        <v>186</v>
      </c>
      <c r="N42" s="42">
        <f t="shared" si="4"/>
        <v>4832</v>
      </c>
    </row>
    <row r="43" spans="2:14" s="1" customFormat="1" x14ac:dyDescent="0.25">
      <c r="B43" s="120"/>
      <c r="C43" s="121"/>
      <c r="D43" s="121"/>
      <c r="E43" s="121"/>
      <c r="F43" s="121"/>
      <c r="G43" s="122"/>
      <c r="I43" s="31">
        <v>43282</v>
      </c>
      <c r="J43" s="19">
        <v>692</v>
      </c>
      <c r="K43" s="19">
        <v>2946</v>
      </c>
      <c r="L43" s="19">
        <v>9</v>
      </c>
      <c r="M43" s="19">
        <v>185</v>
      </c>
      <c r="N43" s="42">
        <f t="shared" si="4"/>
        <v>3647</v>
      </c>
    </row>
    <row r="44" spans="2:14" s="1" customFormat="1" x14ac:dyDescent="0.25">
      <c r="B44" s="120"/>
      <c r="C44" s="121"/>
      <c r="D44" s="121"/>
      <c r="E44" s="121"/>
      <c r="F44" s="121"/>
      <c r="G44" s="122"/>
      <c r="I44" s="31">
        <v>43313</v>
      </c>
      <c r="J44" s="19">
        <v>842</v>
      </c>
      <c r="K44" s="19">
        <v>3964</v>
      </c>
      <c r="L44" s="19">
        <v>7</v>
      </c>
      <c r="M44" s="19">
        <v>230</v>
      </c>
      <c r="N44" s="42">
        <f t="shared" si="4"/>
        <v>4813</v>
      </c>
    </row>
    <row r="45" spans="2:14" s="1" customFormat="1" x14ac:dyDescent="0.25">
      <c r="B45" s="120"/>
      <c r="C45" s="121"/>
      <c r="D45" s="121"/>
      <c r="E45" s="121"/>
      <c r="F45" s="121"/>
      <c r="G45" s="122"/>
      <c r="I45" s="31">
        <v>43344</v>
      </c>
      <c r="J45" s="19">
        <v>824</v>
      </c>
      <c r="K45" s="19">
        <v>3802</v>
      </c>
      <c r="L45" s="19">
        <v>19</v>
      </c>
      <c r="M45" s="19">
        <v>157</v>
      </c>
      <c r="N45" s="42">
        <f t="shared" si="4"/>
        <v>4645</v>
      </c>
    </row>
    <row r="46" spans="2:14" s="1" customFormat="1" x14ac:dyDescent="0.25">
      <c r="B46" s="120"/>
      <c r="C46" s="121"/>
      <c r="D46" s="121"/>
      <c r="E46" s="121"/>
      <c r="F46" s="121"/>
      <c r="G46" s="122"/>
      <c r="I46" s="31">
        <v>43374</v>
      </c>
      <c r="J46" s="19">
        <v>824</v>
      </c>
      <c r="K46" s="19">
        <v>3646</v>
      </c>
      <c r="L46" s="19">
        <v>8</v>
      </c>
      <c r="M46" s="19">
        <v>159</v>
      </c>
      <c r="N46" s="42">
        <f t="shared" si="4"/>
        <v>4478</v>
      </c>
    </row>
    <row r="47" spans="2:14" s="1" customFormat="1" x14ac:dyDescent="0.25">
      <c r="B47" s="120"/>
      <c r="C47" s="121"/>
      <c r="D47" s="121"/>
      <c r="E47" s="121"/>
      <c r="F47" s="121"/>
      <c r="G47" s="122"/>
      <c r="I47" s="31">
        <v>43405</v>
      </c>
      <c r="J47" s="19">
        <v>792</v>
      </c>
      <c r="K47" s="19">
        <v>3882</v>
      </c>
      <c r="L47" s="19">
        <v>8</v>
      </c>
      <c r="M47" s="19">
        <v>162</v>
      </c>
      <c r="N47" s="42">
        <f t="shared" si="4"/>
        <v>4682</v>
      </c>
    </row>
    <row r="48" spans="2:14" s="1" customFormat="1" x14ac:dyDescent="0.25">
      <c r="B48" s="123"/>
      <c r="C48" s="124"/>
      <c r="D48" s="124"/>
      <c r="E48" s="124"/>
      <c r="F48" s="124"/>
      <c r="G48" s="125"/>
      <c r="I48" s="31">
        <v>43435</v>
      </c>
      <c r="J48" s="19">
        <v>629</v>
      </c>
      <c r="K48" s="19">
        <v>3128</v>
      </c>
      <c r="L48" s="19">
        <v>8</v>
      </c>
      <c r="M48" s="19">
        <v>131</v>
      </c>
      <c r="N48" s="42">
        <f t="shared" si="4"/>
        <v>3765</v>
      </c>
    </row>
    <row r="49" spans="2:2" s="1" customFormat="1" x14ac:dyDescent="0.25">
      <c r="B49" s="6"/>
    </row>
    <row r="50" spans="2:2" s="1" customFormat="1" x14ac:dyDescent="0.25">
      <c r="B50" s="6" t="s">
        <v>14</v>
      </c>
    </row>
  </sheetData>
  <mergeCells count="10">
    <mergeCell ref="B37:G48"/>
    <mergeCell ref="B34:G35"/>
    <mergeCell ref="I34:N35"/>
    <mergeCell ref="I2:N2"/>
    <mergeCell ref="P2:U2"/>
    <mergeCell ref="B2:G2"/>
    <mergeCell ref="B18:G18"/>
    <mergeCell ref="I18:N18"/>
    <mergeCell ref="P18:U18"/>
    <mergeCell ref="B4:G15"/>
  </mergeCells>
  <pageMargins left="0.7" right="0.7" top="0.75" bottom="0.75" header="0.3" footer="0.3"/>
  <pageSetup paperSize="17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7"/>
  <sheetViews>
    <sheetView showGridLines="0" zoomScale="70" zoomScaleNormal="70" workbookViewId="0">
      <selection activeCell="B17" sqref="B17"/>
    </sheetView>
  </sheetViews>
  <sheetFormatPr defaultColWidth="8.85546875" defaultRowHeight="15.75" x14ac:dyDescent="0.25"/>
  <cols>
    <col min="1" max="1" width="8.85546875" style="23" customWidth="1"/>
    <col min="2" max="2" width="8.85546875" style="24" customWidth="1"/>
    <col min="3" max="5" width="14.42578125" style="23" customWidth="1"/>
    <col min="6" max="6" width="14.140625" style="23" customWidth="1"/>
    <col min="7" max="7" width="14.42578125" style="23" customWidth="1"/>
    <col min="8" max="8" width="2" style="23" customWidth="1"/>
    <col min="9" max="9" width="8.85546875" style="23" customWidth="1"/>
    <col min="10" max="12" width="14.42578125" style="23" customWidth="1"/>
    <col min="13" max="13" width="13.140625" style="23" customWidth="1"/>
    <col min="14" max="14" width="15.7109375" style="23" customWidth="1"/>
    <col min="15" max="15" width="2" style="23" customWidth="1"/>
    <col min="16" max="18" width="8.85546875" style="23" customWidth="1"/>
    <col min="19" max="16384" width="8.85546875" style="23"/>
  </cols>
  <sheetData>
    <row r="1" spans="2:14" x14ac:dyDescent="0.25">
      <c r="B1" s="2" t="s">
        <v>15</v>
      </c>
    </row>
    <row r="2" spans="2:14" s="1" customFormat="1" ht="29.25" customHeight="1" x14ac:dyDescent="0.25">
      <c r="B2" s="132" t="s">
        <v>16</v>
      </c>
      <c r="C2" s="133"/>
      <c r="D2" s="133"/>
      <c r="E2" s="133"/>
      <c r="F2" s="133"/>
      <c r="G2" s="134"/>
      <c r="I2" s="132" t="s">
        <v>17</v>
      </c>
      <c r="J2" s="133"/>
      <c r="K2" s="133"/>
      <c r="L2" s="133"/>
      <c r="M2" s="133"/>
      <c r="N2" s="134"/>
    </row>
    <row r="3" spans="2:14" ht="47.25" x14ac:dyDescent="0.25">
      <c r="B3" s="25" t="s">
        <v>4</v>
      </c>
      <c r="C3" s="16" t="s">
        <v>5</v>
      </c>
      <c r="D3" s="16" t="s">
        <v>6</v>
      </c>
      <c r="E3" s="16" t="s">
        <v>7</v>
      </c>
      <c r="F3" s="26" t="s">
        <v>8</v>
      </c>
      <c r="G3" s="26" t="s">
        <v>9</v>
      </c>
      <c r="I3" s="25" t="s">
        <v>4</v>
      </c>
      <c r="J3" s="16" t="s">
        <v>5</v>
      </c>
      <c r="K3" s="16" t="s">
        <v>6</v>
      </c>
      <c r="L3" s="16" t="s">
        <v>7</v>
      </c>
      <c r="M3" s="26" t="s">
        <v>8</v>
      </c>
      <c r="N3" s="26" t="s">
        <v>9</v>
      </c>
    </row>
    <row r="4" spans="2:14" x14ac:dyDescent="0.25">
      <c r="B4" s="31">
        <v>43101</v>
      </c>
      <c r="C4" s="27">
        <v>7780</v>
      </c>
      <c r="D4" s="27">
        <v>15652</v>
      </c>
      <c r="E4" s="27">
        <v>238</v>
      </c>
      <c r="F4" s="27">
        <v>1265</v>
      </c>
      <c r="G4" s="27">
        <f>SUM(C4:E4)</f>
        <v>23670</v>
      </c>
      <c r="I4" s="31">
        <v>43101</v>
      </c>
      <c r="J4" s="27">
        <v>7809</v>
      </c>
      <c r="K4" s="27">
        <v>12923</v>
      </c>
      <c r="L4" s="27">
        <v>248</v>
      </c>
      <c r="M4" s="27">
        <v>1668</v>
      </c>
      <c r="N4" s="27">
        <f>SUM(J4:L4)</f>
        <v>20980</v>
      </c>
    </row>
    <row r="5" spans="2:14" x14ac:dyDescent="0.25">
      <c r="B5" s="31">
        <v>43132</v>
      </c>
      <c r="C5" s="27">
        <v>6492</v>
      </c>
      <c r="D5" s="27">
        <v>13084</v>
      </c>
      <c r="E5" s="27">
        <v>190</v>
      </c>
      <c r="F5" s="27">
        <v>1084</v>
      </c>
      <c r="G5" s="27">
        <f t="shared" ref="G5:G15" si="0">SUM(C5:E5)</f>
        <v>19766</v>
      </c>
      <c r="I5" s="31">
        <v>43132</v>
      </c>
      <c r="J5" s="27">
        <v>6316</v>
      </c>
      <c r="K5" s="27">
        <v>10060</v>
      </c>
      <c r="L5" s="27">
        <v>171</v>
      </c>
      <c r="M5" s="27">
        <v>1299</v>
      </c>
      <c r="N5" s="27">
        <f t="shared" ref="N5:N15" si="1">SUM(J5:L5)</f>
        <v>16547</v>
      </c>
    </row>
    <row r="6" spans="2:14" x14ac:dyDescent="0.25">
      <c r="B6" s="31">
        <v>43160</v>
      </c>
      <c r="C6" s="27">
        <v>6643</v>
      </c>
      <c r="D6" s="27">
        <v>11846</v>
      </c>
      <c r="E6" s="27">
        <v>193</v>
      </c>
      <c r="F6" s="27">
        <v>1044</v>
      </c>
      <c r="G6" s="27">
        <f t="shared" si="0"/>
        <v>18682</v>
      </c>
      <c r="I6" s="31">
        <v>43160</v>
      </c>
      <c r="J6" s="27">
        <v>5690</v>
      </c>
      <c r="K6" s="27">
        <v>8691</v>
      </c>
      <c r="L6" s="27">
        <v>169</v>
      </c>
      <c r="M6" s="27">
        <v>1216</v>
      </c>
      <c r="N6" s="27">
        <f t="shared" si="1"/>
        <v>14550</v>
      </c>
    </row>
    <row r="7" spans="2:14" x14ac:dyDescent="0.25">
      <c r="B7" s="31">
        <v>43191</v>
      </c>
      <c r="C7" s="27">
        <v>8091</v>
      </c>
      <c r="D7" s="27">
        <v>14621</v>
      </c>
      <c r="E7" s="27">
        <v>216</v>
      </c>
      <c r="F7" s="27">
        <v>1244</v>
      </c>
      <c r="G7" s="27">
        <f t="shared" si="0"/>
        <v>22928</v>
      </c>
      <c r="I7" s="31">
        <v>43191</v>
      </c>
      <c r="J7" s="27">
        <v>6776</v>
      </c>
      <c r="K7" s="27">
        <v>10891</v>
      </c>
      <c r="L7" s="27">
        <v>186</v>
      </c>
      <c r="M7" s="27">
        <v>1518</v>
      </c>
      <c r="N7" s="27">
        <f t="shared" si="1"/>
        <v>17853</v>
      </c>
    </row>
    <row r="8" spans="2:14" x14ac:dyDescent="0.25">
      <c r="B8" s="31">
        <v>43221</v>
      </c>
      <c r="C8" s="27">
        <v>9311</v>
      </c>
      <c r="D8" s="27">
        <v>16198</v>
      </c>
      <c r="E8" s="27">
        <v>259</v>
      </c>
      <c r="F8" s="27">
        <v>1382</v>
      </c>
      <c r="G8" s="27">
        <f t="shared" si="0"/>
        <v>25768</v>
      </c>
      <c r="I8" s="31">
        <v>43221</v>
      </c>
      <c r="J8" s="27">
        <v>7850</v>
      </c>
      <c r="K8" s="27">
        <v>11812</v>
      </c>
      <c r="L8" s="27">
        <v>211</v>
      </c>
      <c r="M8" s="27">
        <v>1604</v>
      </c>
      <c r="N8" s="27">
        <f t="shared" si="1"/>
        <v>19873</v>
      </c>
    </row>
    <row r="9" spans="2:14" x14ac:dyDescent="0.25">
      <c r="B9" s="31">
        <v>43252</v>
      </c>
      <c r="C9" s="27">
        <v>7006</v>
      </c>
      <c r="D9" s="27">
        <v>12577</v>
      </c>
      <c r="E9" s="27">
        <v>189</v>
      </c>
      <c r="F9" s="27">
        <v>1023</v>
      </c>
      <c r="G9" s="27">
        <f t="shared" si="0"/>
        <v>19772</v>
      </c>
      <c r="I9" s="31">
        <v>43252</v>
      </c>
      <c r="J9" s="27">
        <v>6261</v>
      </c>
      <c r="K9" s="27">
        <v>9369</v>
      </c>
      <c r="L9" s="27">
        <v>144</v>
      </c>
      <c r="M9" s="27">
        <v>1228</v>
      </c>
      <c r="N9" s="27">
        <f t="shared" si="1"/>
        <v>15774</v>
      </c>
    </row>
    <row r="10" spans="2:14" x14ac:dyDescent="0.25">
      <c r="B10" s="31">
        <v>43282</v>
      </c>
      <c r="C10" s="27">
        <v>7231</v>
      </c>
      <c r="D10" s="27">
        <v>13651</v>
      </c>
      <c r="E10" s="27">
        <v>181</v>
      </c>
      <c r="F10" s="27">
        <v>1137</v>
      </c>
      <c r="G10" s="27">
        <f t="shared" si="0"/>
        <v>21063</v>
      </c>
      <c r="I10" s="31">
        <v>43282</v>
      </c>
      <c r="J10" s="27">
        <v>6487</v>
      </c>
      <c r="K10" s="27">
        <v>10084</v>
      </c>
      <c r="L10" s="27">
        <v>156</v>
      </c>
      <c r="M10" s="27">
        <v>1276</v>
      </c>
      <c r="N10" s="27">
        <f t="shared" si="1"/>
        <v>16727</v>
      </c>
    </row>
    <row r="11" spans="2:14" x14ac:dyDescent="0.25">
      <c r="B11" s="31">
        <v>43313</v>
      </c>
      <c r="C11" s="27">
        <v>6590</v>
      </c>
      <c r="D11" s="27">
        <v>13115</v>
      </c>
      <c r="E11" s="27">
        <v>181</v>
      </c>
      <c r="F11" s="27">
        <v>1054</v>
      </c>
      <c r="G11" s="27">
        <f t="shared" si="0"/>
        <v>19886</v>
      </c>
      <c r="I11" s="31">
        <v>43313</v>
      </c>
      <c r="J11" s="27">
        <v>6244</v>
      </c>
      <c r="K11" s="27">
        <v>9923</v>
      </c>
      <c r="L11" s="27">
        <v>155</v>
      </c>
      <c r="M11" s="27">
        <v>1229</v>
      </c>
      <c r="N11" s="27">
        <f t="shared" si="1"/>
        <v>16322</v>
      </c>
    </row>
    <row r="12" spans="2:14" x14ac:dyDescent="0.25">
      <c r="B12" s="31">
        <v>43344</v>
      </c>
      <c r="C12" s="27">
        <v>6114</v>
      </c>
      <c r="D12" s="27">
        <v>12884</v>
      </c>
      <c r="E12" s="27">
        <v>180</v>
      </c>
      <c r="F12" s="27">
        <v>975</v>
      </c>
      <c r="G12" s="27">
        <f t="shared" si="0"/>
        <v>19178</v>
      </c>
      <c r="I12" s="31">
        <v>43344</v>
      </c>
      <c r="J12" s="27">
        <v>6028</v>
      </c>
      <c r="K12" s="27">
        <v>10226</v>
      </c>
      <c r="L12" s="27">
        <v>173</v>
      </c>
      <c r="M12" s="27">
        <v>1243</v>
      </c>
      <c r="N12" s="27">
        <f t="shared" si="1"/>
        <v>16427</v>
      </c>
    </row>
    <row r="13" spans="2:14" x14ac:dyDescent="0.25">
      <c r="B13" s="31">
        <v>43374</v>
      </c>
      <c r="C13" s="27">
        <v>7998</v>
      </c>
      <c r="D13" s="27">
        <v>17187</v>
      </c>
      <c r="E13" s="27">
        <v>214</v>
      </c>
      <c r="F13" s="27">
        <v>1393</v>
      </c>
      <c r="G13" s="27">
        <f t="shared" si="0"/>
        <v>25399</v>
      </c>
      <c r="I13" s="31">
        <v>43374</v>
      </c>
      <c r="J13" s="27">
        <v>7636</v>
      </c>
      <c r="K13" s="27">
        <v>12991</v>
      </c>
      <c r="L13" s="27">
        <v>209</v>
      </c>
      <c r="M13" s="27">
        <v>1570</v>
      </c>
      <c r="N13" s="27">
        <f t="shared" si="1"/>
        <v>20836</v>
      </c>
    </row>
    <row r="14" spans="2:14" x14ac:dyDescent="0.25">
      <c r="B14" s="31">
        <v>43405</v>
      </c>
      <c r="C14" s="27">
        <v>8249</v>
      </c>
      <c r="D14" s="27">
        <v>16123</v>
      </c>
      <c r="E14" s="27">
        <v>245</v>
      </c>
      <c r="F14" s="27">
        <v>1331</v>
      </c>
      <c r="G14" s="27">
        <f t="shared" si="0"/>
        <v>24617</v>
      </c>
      <c r="I14" s="31">
        <v>43405</v>
      </c>
      <c r="J14" s="27">
        <v>8050</v>
      </c>
      <c r="K14" s="27">
        <v>12849</v>
      </c>
      <c r="L14" s="27">
        <v>210</v>
      </c>
      <c r="M14" s="27">
        <v>1562</v>
      </c>
      <c r="N14" s="27">
        <f t="shared" si="1"/>
        <v>21109</v>
      </c>
    </row>
    <row r="15" spans="2:14" x14ac:dyDescent="0.25">
      <c r="B15" s="31">
        <v>43435</v>
      </c>
      <c r="C15" s="27">
        <v>9134</v>
      </c>
      <c r="D15" s="27">
        <v>16519</v>
      </c>
      <c r="E15" s="27">
        <v>271</v>
      </c>
      <c r="F15" s="27">
        <v>1381</v>
      </c>
      <c r="G15" s="27">
        <f t="shared" si="0"/>
        <v>25924</v>
      </c>
      <c r="I15" s="31">
        <v>43435</v>
      </c>
      <c r="J15" s="27">
        <v>10767</v>
      </c>
      <c r="K15" s="27">
        <v>16712</v>
      </c>
      <c r="L15" s="27">
        <v>310</v>
      </c>
      <c r="M15" s="27">
        <v>1997</v>
      </c>
      <c r="N15" s="27">
        <f t="shared" si="1"/>
        <v>27789</v>
      </c>
    </row>
    <row r="17" spans="2:2" x14ac:dyDescent="0.25">
      <c r="B17" s="24" t="s">
        <v>14</v>
      </c>
    </row>
  </sheetData>
  <mergeCells count="2">
    <mergeCell ref="B2:G2"/>
    <mergeCell ref="I2:N2"/>
  </mergeCells>
  <pageMargins left="0.7" right="0.7" top="0.75" bottom="0.75" header="0.3" footer="0.3"/>
  <pageSetup paperSiz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49"/>
  <sheetViews>
    <sheetView showGridLines="0" zoomScale="70" zoomScaleNormal="70" workbookViewId="0">
      <selection activeCell="A46" sqref="A46"/>
    </sheetView>
  </sheetViews>
  <sheetFormatPr defaultColWidth="8.85546875" defaultRowHeight="15.75" x14ac:dyDescent="0.25"/>
  <cols>
    <col min="1" max="1" width="8.85546875" style="23" customWidth="1"/>
    <col min="2" max="2" width="8.85546875" style="24" customWidth="1"/>
    <col min="3" max="7" width="14.42578125" style="23" customWidth="1"/>
    <col min="8" max="8" width="2" style="23" customWidth="1"/>
    <col min="9" max="9" width="8.85546875" style="23" customWidth="1"/>
    <col min="10" max="12" width="14.42578125" style="23" customWidth="1"/>
    <col min="13" max="13" width="13.42578125" style="23" customWidth="1"/>
    <col min="14" max="14" width="14.42578125" style="23" customWidth="1"/>
    <col min="15" max="15" width="2" style="23" customWidth="1"/>
    <col min="16" max="16" width="8.85546875" style="23" customWidth="1"/>
    <col min="17" max="19" width="14.42578125" style="23" customWidth="1"/>
    <col min="20" max="20" width="13.42578125" style="23" customWidth="1"/>
    <col min="21" max="21" width="14.42578125" style="23" customWidth="1"/>
    <col min="22" max="24" width="8.85546875" style="23" customWidth="1"/>
    <col min="25" max="16384" width="8.85546875" style="23"/>
  </cols>
  <sheetData>
    <row r="1" spans="2:21" x14ac:dyDescent="0.25">
      <c r="B1" s="2" t="s">
        <v>18</v>
      </c>
    </row>
    <row r="2" spans="2:21" s="1" customFormat="1" ht="16.899999999999999" customHeight="1" x14ac:dyDescent="0.25">
      <c r="B2" s="132" t="s">
        <v>19</v>
      </c>
      <c r="C2" s="133"/>
      <c r="D2" s="133"/>
      <c r="E2" s="133"/>
      <c r="F2" s="133"/>
      <c r="G2" s="134"/>
      <c r="I2" s="132" t="s">
        <v>20</v>
      </c>
      <c r="J2" s="133"/>
      <c r="K2" s="133"/>
      <c r="L2" s="133"/>
      <c r="M2" s="133"/>
      <c r="N2" s="134"/>
      <c r="P2" s="132" t="s">
        <v>21</v>
      </c>
      <c r="Q2" s="133"/>
      <c r="R2" s="133"/>
      <c r="S2" s="133"/>
      <c r="T2" s="133"/>
      <c r="U2" s="134"/>
    </row>
    <row r="3" spans="2:21" ht="47.25" x14ac:dyDescent="0.25">
      <c r="B3" s="25" t="s">
        <v>4</v>
      </c>
      <c r="C3" s="16" t="s">
        <v>5</v>
      </c>
      <c r="D3" s="16" t="s">
        <v>6</v>
      </c>
      <c r="E3" s="16" t="s">
        <v>7</v>
      </c>
      <c r="F3" s="26" t="s">
        <v>8</v>
      </c>
      <c r="G3" s="26" t="s">
        <v>9</v>
      </c>
      <c r="I3" s="25" t="s">
        <v>4</v>
      </c>
      <c r="J3" s="16" t="s">
        <v>5</v>
      </c>
      <c r="K3" s="16" t="s">
        <v>6</v>
      </c>
      <c r="L3" s="16" t="s">
        <v>7</v>
      </c>
      <c r="M3" s="26" t="s">
        <v>8</v>
      </c>
      <c r="N3" s="26" t="s">
        <v>9</v>
      </c>
      <c r="P3" s="25" t="s">
        <v>4</v>
      </c>
      <c r="Q3" s="16" t="s">
        <v>5</v>
      </c>
      <c r="R3" s="16" t="s">
        <v>6</v>
      </c>
      <c r="S3" s="16" t="s">
        <v>7</v>
      </c>
      <c r="T3" s="26" t="s">
        <v>8</v>
      </c>
      <c r="U3" s="26" t="s">
        <v>9</v>
      </c>
    </row>
    <row r="4" spans="2:21" x14ac:dyDescent="0.25">
      <c r="B4" s="31">
        <v>43101</v>
      </c>
      <c r="C4" s="27">
        <v>567207</v>
      </c>
      <c r="D4" s="27">
        <v>424259</v>
      </c>
      <c r="E4" s="27">
        <v>7793</v>
      </c>
      <c r="F4" s="27">
        <v>55661</v>
      </c>
      <c r="G4" s="27">
        <f>SUM(C4:E4)</f>
        <v>999259</v>
      </c>
      <c r="I4" s="31">
        <v>43101</v>
      </c>
      <c r="J4" s="27">
        <v>310088</v>
      </c>
      <c r="K4" s="27">
        <v>177916</v>
      </c>
      <c r="L4" s="27">
        <v>3708</v>
      </c>
      <c r="M4" s="27">
        <v>23288</v>
      </c>
      <c r="N4" s="27">
        <f>SUM(J4:L4)</f>
        <v>491712</v>
      </c>
      <c r="P4" s="31">
        <v>43101</v>
      </c>
      <c r="Q4" s="27">
        <v>107802</v>
      </c>
      <c r="R4" s="27">
        <v>83885</v>
      </c>
      <c r="S4" s="27">
        <v>1579</v>
      </c>
      <c r="T4" s="27">
        <v>9353</v>
      </c>
      <c r="U4" s="27">
        <f>SUM(Q4:S4)</f>
        <v>193266</v>
      </c>
    </row>
    <row r="5" spans="2:21" x14ac:dyDescent="0.25">
      <c r="B5" s="31">
        <v>43132</v>
      </c>
      <c r="C5" s="27">
        <v>558861</v>
      </c>
      <c r="D5" s="27">
        <v>413808</v>
      </c>
      <c r="E5" s="27">
        <v>7643</v>
      </c>
      <c r="F5" s="27">
        <v>54985</v>
      </c>
      <c r="G5" s="27">
        <f t="shared" ref="G5:G15" si="0">SUM(C5:E5)</f>
        <v>980312</v>
      </c>
      <c r="I5" s="31">
        <v>43132</v>
      </c>
      <c r="J5" s="27">
        <v>311246</v>
      </c>
      <c r="K5" s="27">
        <v>173250</v>
      </c>
      <c r="L5" s="27">
        <v>3651</v>
      </c>
      <c r="M5" s="27">
        <v>23276</v>
      </c>
      <c r="N5" s="27">
        <f t="shared" ref="N5:N15" si="1">SUM(J5:L5)</f>
        <v>488147</v>
      </c>
      <c r="P5" s="31">
        <v>43132</v>
      </c>
      <c r="Q5" s="27">
        <v>119333</v>
      </c>
      <c r="R5" s="27">
        <v>97868</v>
      </c>
      <c r="S5" s="27">
        <v>1926</v>
      </c>
      <c r="T5" s="27">
        <v>11393</v>
      </c>
      <c r="U5" s="27">
        <f t="shared" ref="U5:U15" si="2">SUM(Q5:S5)</f>
        <v>219127</v>
      </c>
    </row>
    <row r="6" spans="2:21" x14ac:dyDescent="0.25">
      <c r="B6" s="31">
        <v>43160</v>
      </c>
      <c r="C6" s="27">
        <v>548124</v>
      </c>
      <c r="D6" s="27">
        <v>395856</v>
      </c>
      <c r="E6" s="27">
        <v>7245</v>
      </c>
      <c r="F6" s="27">
        <v>53613</v>
      </c>
      <c r="G6" s="27">
        <f t="shared" si="0"/>
        <v>951225</v>
      </c>
      <c r="I6" s="31">
        <v>43160</v>
      </c>
      <c r="J6" s="27">
        <v>312798</v>
      </c>
      <c r="K6" s="27">
        <v>170940</v>
      </c>
      <c r="L6" s="27">
        <v>3471</v>
      </c>
      <c r="M6" s="27">
        <v>22821</v>
      </c>
      <c r="N6" s="27">
        <f t="shared" si="1"/>
        <v>487209</v>
      </c>
      <c r="P6" s="31">
        <v>43160</v>
      </c>
      <c r="Q6" s="27">
        <v>115464</v>
      </c>
      <c r="R6" s="27">
        <v>91816</v>
      </c>
      <c r="S6" s="27">
        <v>1827</v>
      </c>
      <c r="T6" s="27">
        <v>11430</v>
      </c>
      <c r="U6" s="27">
        <f t="shared" si="2"/>
        <v>209107</v>
      </c>
    </row>
    <row r="7" spans="2:21" x14ac:dyDescent="0.25">
      <c r="B7" s="31">
        <v>43191</v>
      </c>
      <c r="C7" s="27">
        <v>617283</v>
      </c>
      <c r="D7" s="27">
        <v>408266</v>
      </c>
      <c r="E7" s="27">
        <v>7296</v>
      </c>
      <c r="F7" s="27">
        <v>55358</v>
      </c>
      <c r="G7" s="27">
        <f t="shared" si="0"/>
        <v>1032845</v>
      </c>
      <c r="I7" s="31">
        <v>43191</v>
      </c>
      <c r="J7" s="27">
        <v>387268</v>
      </c>
      <c r="K7" s="27">
        <v>198895</v>
      </c>
      <c r="L7" s="27">
        <v>3927</v>
      </c>
      <c r="M7" s="27">
        <v>26097</v>
      </c>
      <c r="N7" s="27">
        <f t="shared" si="1"/>
        <v>590090</v>
      </c>
      <c r="P7" s="31">
        <v>43191</v>
      </c>
      <c r="Q7" s="27">
        <v>117965</v>
      </c>
      <c r="R7" s="27">
        <v>88381</v>
      </c>
      <c r="S7" s="27">
        <v>1623</v>
      </c>
      <c r="T7" s="27">
        <v>11131</v>
      </c>
      <c r="U7" s="27">
        <f t="shared" si="2"/>
        <v>207969</v>
      </c>
    </row>
    <row r="8" spans="2:21" x14ac:dyDescent="0.25">
      <c r="B8" s="31">
        <v>43221</v>
      </c>
      <c r="C8" s="27">
        <v>790345</v>
      </c>
      <c r="D8" s="27">
        <v>480788</v>
      </c>
      <c r="E8" s="27">
        <v>7934</v>
      </c>
      <c r="F8" s="27">
        <v>62142</v>
      </c>
      <c r="G8" s="27">
        <f t="shared" si="0"/>
        <v>1279067</v>
      </c>
      <c r="I8" s="31">
        <v>43221</v>
      </c>
      <c r="J8" s="27">
        <v>505328</v>
      </c>
      <c r="K8" s="27">
        <v>242184</v>
      </c>
      <c r="L8" s="27">
        <v>4205</v>
      </c>
      <c r="M8" s="27">
        <v>28819</v>
      </c>
      <c r="N8" s="27">
        <f t="shared" si="1"/>
        <v>751717</v>
      </c>
      <c r="P8" s="31">
        <v>43221</v>
      </c>
      <c r="Q8" s="27">
        <v>157112</v>
      </c>
      <c r="R8" s="27">
        <v>109275</v>
      </c>
      <c r="S8" s="27">
        <v>1907</v>
      </c>
      <c r="T8" s="27">
        <v>14060</v>
      </c>
      <c r="U8" s="27">
        <f t="shared" si="2"/>
        <v>268294</v>
      </c>
    </row>
    <row r="9" spans="2:21" x14ac:dyDescent="0.25">
      <c r="B9" s="31">
        <v>43252</v>
      </c>
      <c r="C9" s="27">
        <v>681677</v>
      </c>
      <c r="D9" s="27">
        <v>423636</v>
      </c>
      <c r="E9" s="27">
        <v>6968</v>
      </c>
      <c r="F9" s="27">
        <v>56002</v>
      </c>
      <c r="G9" s="27">
        <f t="shared" si="0"/>
        <v>1112281</v>
      </c>
      <c r="I9" s="31">
        <v>43252</v>
      </c>
      <c r="J9" s="27">
        <v>368470</v>
      </c>
      <c r="K9" s="27">
        <v>178216</v>
      </c>
      <c r="L9" s="27">
        <v>3245</v>
      </c>
      <c r="M9" s="27">
        <v>22425</v>
      </c>
      <c r="N9" s="27">
        <f t="shared" si="1"/>
        <v>549931</v>
      </c>
      <c r="P9" s="31">
        <v>43252</v>
      </c>
      <c r="Q9" s="27">
        <v>160024</v>
      </c>
      <c r="R9" s="27">
        <v>100631</v>
      </c>
      <c r="S9" s="27">
        <v>1694</v>
      </c>
      <c r="T9" s="27">
        <v>12610</v>
      </c>
      <c r="U9" s="27">
        <f t="shared" si="2"/>
        <v>262349</v>
      </c>
    </row>
    <row r="10" spans="2:21" x14ac:dyDescent="0.25">
      <c r="B10" s="31">
        <v>43282</v>
      </c>
      <c r="C10" s="27">
        <v>620069</v>
      </c>
      <c r="D10" s="27">
        <v>412276</v>
      </c>
      <c r="E10" s="27">
        <v>6740</v>
      </c>
      <c r="F10" s="27">
        <v>53179</v>
      </c>
      <c r="G10" s="27">
        <f t="shared" si="0"/>
        <v>1039085</v>
      </c>
      <c r="I10" s="31">
        <v>43282</v>
      </c>
      <c r="J10" s="27">
        <v>329524</v>
      </c>
      <c r="K10" s="27">
        <v>171964</v>
      </c>
      <c r="L10" s="27">
        <v>3235</v>
      </c>
      <c r="M10" s="27">
        <v>21399</v>
      </c>
      <c r="N10" s="27">
        <f t="shared" si="1"/>
        <v>504723</v>
      </c>
      <c r="P10" s="31">
        <v>43282</v>
      </c>
      <c r="Q10" s="27">
        <v>128704</v>
      </c>
      <c r="R10" s="27">
        <v>91003</v>
      </c>
      <c r="S10" s="27">
        <v>1476</v>
      </c>
      <c r="T10" s="27">
        <v>10818</v>
      </c>
      <c r="U10" s="27">
        <f t="shared" si="2"/>
        <v>221183</v>
      </c>
    </row>
    <row r="11" spans="2:21" x14ac:dyDescent="0.25">
      <c r="B11" s="31">
        <v>43313</v>
      </c>
      <c r="C11" s="27">
        <v>557982</v>
      </c>
      <c r="D11" s="27">
        <v>404707</v>
      </c>
      <c r="E11" s="27">
        <v>6897</v>
      </c>
      <c r="F11" s="27">
        <v>50109</v>
      </c>
      <c r="G11" s="27">
        <f t="shared" si="0"/>
        <v>969586</v>
      </c>
      <c r="I11" s="31">
        <v>43313</v>
      </c>
      <c r="J11" s="27">
        <v>296595</v>
      </c>
      <c r="K11" s="27">
        <v>173989</v>
      </c>
      <c r="L11" s="27">
        <v>3558</v>
      </c>
      <c r="M11" s="27">
        <v>21567</v>
      </c>
      <c r="N11" s="27">
        <f t="shared" si="1"/>
        <v>474142</v>
      </c>
      <c r="P11" s="31">
        <v>43313</v>
      </c>
      <c r="Q11" s="27">
        <v>109818</v>
      </c>
      <c r="R11" s="27">
        <v>86188</v>
      </c>
      <c r="S11" s="27">
        <v>1442</v>
      </c>
      <c r="T11" s="27">
        <v>9369</v>
      </c>
      <c r="U11" s="27">
        <f t="shared" si="2"/>
        <v>197448</v>
      </c>
    </row>
    <row r="12" spans="2:21" x14ac:dyDescent="0.25">
      <c r="B12" s="31">
        <v>43344</v>
      </c>
      <c r="C12" s="27">
        <v>599901</v>
      </c>
      <c r="D12" s="27">
        <v>440345</v>
      </c>
      <c r="E12" s="27">
        <v>7608</v>
      </c>
      <c r="F12" s="27">
        <v>54660</v>
      </c>
      <c r="G12" s="27">
        <f t="shared" si="0"/>
        <v>1047854</v>
      </c>
      <c r="I12" s="31">
        <v>43344</v>
      </c>
      <c r="J12" s="27">
        <v>333208</v>
      </c>
      <c r="K12" s="27">
        <v>195768</v>
      </c>
      <c r="L12" s="27">
        <v>3931</v>
      </c>
      <c r="M12" s="27">
        <v>25487</v>
      </c>
      <c r="N12" s="27">
        <f t="shared" si="1"/>
        <v>532907</v>
      </c>
      <c r="P12" s="31">
        <v>43344</v>
      </c>
      <c r="Q12" s="27">
        <v>119117</v>
      </c>
      <c r="R12" s="27">
        <v>99349</v>
      </c>
      <c r="S12" s="27">
        <v>1775</v>
      </c>
      <c r="T12" s="27">
        <v>10878</v>
      </c>
      <c r="U12" s="27">
        <f t="shared" si="2"/>
        <v>220241</v>
      </c>
    </row>
    <row r="13" spans="2:21" x14ac:dyDescent="0.25">
      <c r="B13" s="31">
        <v>43374</v>
      </c>
      <c r="C13" s="27">
        <v>525051</v>
      </c>
      <c r="D13" s="27">
        <v>367795</v>
      </c>
      <c r="E13" s="27">
        <v>6962</v>
      </c>
      <c r="F13" s="27">
        <v>47941</v>
      </c>
      <c r="G13" s="27">
        <f t="shared" si="0"/>
        <v>899808</v>
      </c>
      <c r="I13" s="31">
        <v>43374</v>
      </c>
      <c r="J13" s="27">
        <v>305037</v>
      </c>
      <c r="K13" s="27">
        <v>149528</v>
      </c>
      <c r="L13" s="27">
        <v>3307</v>
      </c>
      <c r="M13" s="27">
        <v>19905</v>
      </c>
      <c r="N13" s="27">
        <f t="shared" si="1"/>
        <v>457872</v>
      </c>
      <c r="P13" s="31">
        <v>43374</v>
      </c>
      <c r="Q13" s="27">
        <v>109895</v>
      </c>
      <c r="R13" s="27">
        <v>99538</v>
      </c>
      <c r="S13" s="27">
        <v>1960</v>
      </c>
      <c r="T13" s="27">
        <v>11707</v>
      </c>
      <c r="U13" s="27">
        <f t="shared" si="2"/>
        <v>211393</v>
      </c>
    </row>
    <row r="14" spans="2:21" x14ac:dyDescent="0.25">
      <c r="B14" s="31">
        <v>43405</v>
      </c>
      <c r="C14" s="27">
        <v>919878</v>
      </c>
      <c r="D14" s="27">
        <v>481800</v>
      </c>
      <c r="E14" s="27">
        <v>9389</v>
      </c>
      <c r="F14" s="27">
        <v>68549</v>
      </c>
      <c r="G14" s="27">
        <f t="shared" si="0"/>
        <v>1411067</v>
      </c>
      <c r="I14" s="31">
        <v>43405</v>
      </c>
      <c r="J14" s="27">
        <v>668046</v>
      </c>
      <c r="K14" s="27">
        <v>245132</v>
      </c>
      <c r="L14" s="27">
        <v>5520</v>
      </c>
      <c r="M14" s="27">
        <v>38688</v>
      </c>
      <c r="N14" s="27">
        <f t="shared" si="1"/>
        <v>918698</v>
      </c>
      <c r="P14" s="31">
        <v>43405</v>
      </c>
      <c r="Q14" s="27">
        <v>115137</v>
      </c>
      <c r="R14" s="27">
        <v>92151</v>
      </c>
      <c r="S14" s="27">
        <v>1707</v>
      </c>
      <c r="T14" s="27">
        <v>10840</v>
      </c>
      <c r="U14" s="27">
        <f t="shared" si="2"/>
        <v>208995</v>
      </c>
    </row>
    <row r="15" spans="2:21" x14ac:dyDescent="0.25">
      <c r="B15" s="31">
        <v>43435</v>
      </c>
      <c r="C15" s="19">
        <v>759991</v>
      </c>
      <c r="D15" s="19">
        <v>466626</v>
      </c>
      <c r="E15" s="19">
        <v>7549</v>
      </c>
      <c r="F15" s="19">
        <v>56175</v>
      </c>
      <c r="G15" s="27">
        <f t="shared" si="0"/>
        <v>1234166</v>
      </c>
      <c r="I15" s="31">
        <v>43435</v>
      </c>
      <c r="J15" s="19">
        <v>470219</v>
      </c>
      <c r="K15" s="19">
        <v>206248</v>
      </c>
      <c r="L15" s="19">
        <v>3525</v>
      </c>
      <c r="M15" s="19">
        <v>25254</v>
      </c>
      <c r="N15" s="27">
        <f t="shared" si="1"/>
        <v>679992</v>
      </c>
      <c r="P15" s="31">
        <v>43435</v>
      </c>
      <c r="Q15" s="19">
        <v>148233</v>
      </c>
      <c r="R15" s="19">
        <v>106712</v>
      </c>
      <c r="S15" s="19">
        <v>1763</v>
      </c>
      <c r="T15" s="19">
        <v>11319</v>
      </c>
      <c r="U15" s="27">
        <f t="shared" si="2"/>
        <v>256708</v>
      </c>
    </row>
    <row r="18" spans="2:21" s="1" customFormat="1" x14ac:dyDescent="0.25">
      <c r="B18" s="132" t="s">
        <v>22</v>
      </c>
      <c r="C18" s="133"/>
      <c r="D18" s="133"/>
      <c r="E18" s="133"/>
      <c r="F18" s="133"/>
      <c r="G18" s="134"/>
      <c r="I18" s="132" t="s">
        <v>23</v>
      </c>
      <c r="J18" s="133"/>
      <c r="K18" s="133"/>
      <c r="L18" s="133"/>
      <c r="M18" s="133"/>
      <c r="N18" s="134"/>
      <c r="P18" s="135"/>
      <c r="Q18" s="135"/>
      <c r="R18" s="135"/>
      <c r="S18" s="135"/>
      <c r="T18" s="135"/>
      <c r="U18" s="135"/>
    </row>
    <row r="19" spans="2:21" ht="47.25" x14ac:dyDescent="0.25">
      <c r="B19" s="25" t="s">
        <v>4</v>
      </c>
      <c r="C19" s="16" t="s">
        <v>5</v>
      </c>
      <c r="D19" s="16" t="s">
        <v>6</v>
      </c>
      <c r="E19" s="16" t="s">
        <v>7</v>
      </c>
      <c r="F19" s="26" t="s">
        <v>8</v>
      </c>
      <c r="G19" s="26" t="s">
        <v>9</v>
      </c>
      <c r="I19" s="25" t="s">
        <v>4</v>
      </c>
      <c r="J19" s="16" t="s">
        <v>5</v>
      </c>
      <c r="K19" s="16" t="s">
        <v>6</v>
      </c>
      <c r="L19" s="16" t="s">
        <v>7</v>
      </c>
      <c r="M19" s="26" t="s">
        <v>8</v>
      </c>
      <c r="N19" s="26" t="s">
        <v>9</v>
      </c>
      <c r="P19" s="28"/>
      <c r="Q19" s="11"/>
      <c r="R19" s="11"/>
      <c r="S19" s="11"/>
      <c r="T19" s="12"/>
      <c r="U19" s="12"/>
    </row>
    <row r="20" spans="2:21" x14ac:dyDescent="0.25">
      <c r="B20" s="31">
        <v>43101</v>
      </c>
      <c r="C20" s="27">
        <v>60243</v>
      </c>
      <c r="D20" s="27">
        <v>56630</v>
      </c>
      <c r="E20" s="27">
        <v>1044</v>
      </c>
      <c r="F20" s="27">
        <v>6597</v>
      </c>
      <c r="G20" s="27">
        <f>SUM(C20:E20)</f>
        <v>117917</v>
      </c>
      <c r="I20" s="31">
        <v>43101</v>
      </c>
      <c r="J20" s="27">
        <v>89074</v>
      </c>
      <c r="K20" s="27">
        <v>105828</v>
      </c>
      <c r="L20" s="27">
        <v>1462</v>
      </c>
      <c r="M20" s="27">
        <v>16423</v>
      </c>
      <c r="N20" s="27">
        <f>SUM(J20:L20)</f>
        <v>196364</v>
      </c>
      <c r="P20" s="29"/>
      <c r="Q20" s="30"/>
      <c r="R20" s="30"/>
      <c r="S20" s="30"/>
      <c r="T20" s="30"/>
      <c r="U20" s="30"/>
    </row>
    <row r="21" spans="2:21" x14ac:dyDescent="0.25">
      <c r="B21" s="31">
        <v>43132</v>
      </c>
      <c r="C21" s="27">
        <v>46912</v>
      </c>
      <c r="D21" s="27">
        <v>45775</v>
      </c>
      <c r="E21" s="27">
        <v>778</v>
      </c>
      <c r="F21" s="27">
        <v>5148</v>
      </c>
      <c r="G21" s="27">
        <f t="shared" ref="G21:G31" si="3">SUM(C21:E21)</f>
        <v>93465</v>
      </c>
      <c r="I21" s="31">
        <v>43132</v>
      </c>
      <c r="J21" s="27">
        <v>81370</v>
      </c>
      <c r="K21" s="27">
        <v>96915</v>
      </c>
      <c r="L21" s="27">
        <v>1288</v>
      </c>
      <c r="M21" s="27">
        <v>15168</v>
      </c>
      <c r="N21" s="27">
        <f t="shared" ref="N21:N31" si="4">SUM(J21:L21)</f>
        <v>179573</v>
      </c>
      <c r="P21" s="29"/>
      <c r="Q21" s="30"/>
      <c r="R21" s="30"/>
      <c r="S21" s="30"/>
      <c r="T21" s="30"/>
      <c r="U21" s="30"/>
    </row>
    <row r="22" spans="2:21" x14ac:dyDescent="0.25">
      <c r="B22" s="31">
        <v>43160</v>
      </c>
      <c r="C22" s="27">
        <v>48629</v>
      </c>
      <c r="D22" s="27">
        <v>50404</v>
      </c>
      <c r="E22" s="27">
        <v>862</v>
      </c>
      <c r="F22" s="27">
        <v>5986</v>
      </c>
      <c r="G22" s="27">
        <f t="shared" si="3"/>
        <v>99895</v>
      </c>
      <c r="I22" s="31">
        <v>43160</v>
      </c>
      <c r="J22" s="27">
        <v>71233</v>
      </c>
      <c r="K22" s="27">
        <v>82696</v>
      </c>
      <c r="L22" s="27">
        <v>1085</v>
      </c>
      <c r="M22" s="27">
        <v>13376</v>
      </c>
      <c r="N22" s="27">
        <f t="shared" si="4"/>
        <v>155014</v>
      </c>
      <c r="P22" s="29"/>
      <c r="Q22" s="30"/>
      <c r="R22" s="30"/>
      <c r="S22" s="30"/>
      <c r="T22" s="30"/>
      <c r="U22" s="30"/>
    </row>
    <row r="23" spans="2:21" x14ac:dyDescent="0.25">
      <c r="B23" s="31">
        <v>43191</v>
      </c>
      <c r="C23" s="27">
        <v>47496</v>
      </c>
      <c r="D23" s="27">
        <v>46335</v>
      </c>
      <c r="E23" s="27">
        <v>812</v>
      </c>
      <c r="F23" s="27">
        <v>5878</v>
      </c>
      <c r="G23" s="27">
        <f t="shared" si="3"/>
        <v>94643</v>
      </c>
      <c r="I23" s="31">
        <v>43191</v>
      </c>
      <c r="J23" s="27">
        <v>64554</v>
      </c>
      <c r="K23" s="27">
        <v>74655</v>
      </c>
      <c r="L23" s="27">
        <v>934</v>
      </c>
      <c r="M23" s="27">
        <v>12252</v>
      </c>
      <c r="N23" s="27">
        <f t="shared" si="4"/>
        <v>140143</v>
      </c>
      <c r="P23" s="29"/>
      <c r="Q23" s="30"/>
      <c r="R23" s="30"/>
      <c r="S23" s="30"/>
      <c r="T23" s="30"/>
      <c r="U23" s="30"/>
    </row>
    <row r="24" spans="2:21" x14ac:dyDescent="0.25">
      <c r="B24" s="31">
        <v>43221</v>
      </c>
      <c r="C24" s="27">
        <v>58474</v>
      </c>
      <c r="D24" s="27">
        <v>53229</v>
      </c>
      <c r="E24" s="27">
        <v>838</v>
      </c>
      <c r="F24" s="27">
        <v>6515</v>
      </c>
      <c r="G24" s="27">
        <f t="shared" si="3"/>
        <v>112541</v>
      </c>
      <c r="I24" s="31">
        <v>43221</v>
      </c>
      <c r="J24" s="27">
        <v>69431</v>
      </c>
      <c r="K24" s="27">
        <v>76100</v>
      </c>
      <c r="L24" s="27">
        <v>984</v>
      </c>
      <c r="M24" s="27">
        <v>12748</v>
      </c>
      <c r="N24" s="27">
        <f t="shared" si="4"/>
        <v>146515</v>
      </c>
      <c r="P24" s="29"/>
      <c r="Q24" s="30"/>
      <c r="R24" s="30"/>
      <c r="S24" s="30"/>
      <c r="T24" s="30"/>
      <c r="U24" s="30"/>
    </row>
    <row r="25" spans="2:21" x14ac:dyDescent="0.25">
      <c r="B25" s="31">
        <v>43252</v>
      </c>
      <c r="C25" s="27">
        <v>77556</v>
      </c>
      <c r="D25" s="27">
        <v>64805</v>
      </c>
      <c r="E25" s="27">
        <v>1049</v>
      </c>
      <c r="F25" s="27">
        <v>8220</v>
      </c>
      <c r="G25" s="27">
        <f t="shared" si="3"/>
        <v>143410</v>
      </c>
      <c r="I25" s="31">
        <v>43252</v>
      </c>
      <c r="J25" s="27">
        <v>75627</v>
      </c>
      <c r="K25" s="27">
        <v>79984</v>
      </c>
      <c r="L25" s="27">
        <v>980</v>
      </c>
      <c r="M25" s="27">
        <v>12747</v>
      </c>
      <c r="N25" s="27">
        <f t="shared" si="4"/>
        <v>156591</v>
      </c>
      <c r="P25" s="29"/>
      <c r="Q25" s="30"/>
      <c r="R25" s="30"/>
      <c r="S25" s="30"/>
      <c r="T25" s="30"/>
      <c r="U25" s="30"/>
    </row>
    <row r="26" spans="2:21" x14ac:dyDescent="0.25">
      <c r="B26" s="31">
        <v>43282</v>
      </c>
      <c r="C26" s="27">
        <v>72334</v>
      </c>
      <c r="D26" s="27">
        <v>57499</v>
      </c>
      <c r="E26" s="27">
        <v>881</v>
      </c>
      <c r="F26" s="27">
        <v>7125</v>
      </c>
      <c r="G26" s="27">
        <f t="shared" si="3"/>
        <v>130714</v>
      </c>
      <c r="I26" s="31">
        <v>43282</v>
      </c>
      <c r="J26" s="27">
        <v>89507</v>
      </c>
      <c r="K26" s="27">
        <v>91810</v>
      </c>
      <c r="L26" s="27">
        <v>1148</v>
      </c>
      <c r="M26" s="27">
        <v>13837</v>
      </c>
      <c r="N26" s="27">
        <f t="shared" si="4"/>
        <v>182465</v>
      </c>
      <c r="P26" s="29"/>
      <c r="Q26" s="30"/>
      <c r="R26" s="30"/>
      <c r="S26" s="30"/>
      <c r="T26" s="30"/>
      <c r="U26" s="30"/>
    </row>
    <row r="27" spans="2:21" x14ac:dyDescent="0.25">
      <c r="B27" s="31">
        <v>43313</v>
      </c>
      <c r="C27" s="27">
        <v>59171</v>
      </c>
      <c r="D27" s="27">
        <v>52180</v>
      </c>
      <c r="E27" s="27">
        <v>747</v>
      </c>
      <c r="F27" s="27">
        <v>5803</v>
      </c>
      <c r="G27" s="27">
        <f t="shared" si="3"/>
        <v>112098</v>
      </c>
      <c r="I27" s="31">
        <v>43313</v>
      </c>
      <c r="J27" s="27">
        <v>92398</v>
      </c>
      <c r="K27" s="27">
        <v>92350</v>
      </c>
      <c r="L27" s="27">
        <v>1150</v>
      </c>
      <c r="M27" s="27">
        <v>13370</v>
      </c>
      <c r="N27" s="27">
        <f t="shared" si="4"/>
        <v>185898</v>
      </c>
      <c r="P27" s="29"/>
      <c r="Q27" s="30"/>
      <c r="R27" s="30"/>
      <c r="S27" s="30"/>
      <c r="T27" s="30"/>
      <c r="U27" s="30"/>
    </row>
    <row r="28" spans="2:21" x14ac:dyDescent="0.25">
      <c r="B28" s="31">
        <v>43344</v>
      </c>
      <c r="C28" s="27">
        <v>54814</v>
      </c>
      <c r="D28" s="27">
        <v>50818</v>
      </c>
      <c r="E28" s="27">
        <v>736</v>
      </c>
      <c r="F28" s="27">
        <v>5262</v>
      </c>
      <c r="G28" s="27">
        <f t="shared" si="3"/>
        <v>106368</v>
      </c>
      <c r="I28" s="31">
        <v>43344</v>
      </c>
      <c r="J28" s="27">
        <v>92762</v>
      </c>
      <c r="K28" s="27">
        <v>94410</v>
      </c>
      <c r="L28" s="27">
        <v>1166</v>
      </c>
      <c r="M28" s="27">
        <v>13033</v>
      </c>
      <c r="N28" s="27">
        <f t="shared" si="4"/>
        <v>188338</v>
      </c>
      <c r="P28" s="29"/>
      <c r="Q28" s="30"/>
      <c r="R28" s="30"/>
      <c r="S28" s="30"/>
      <c r="T28" s="30"/>
      <c r="U28" s="30"/>
    </row>
    <row r="29" spans="2:21" x14ac:dyDescent="0.25">
      <c r="B29" s="31">
        <v>43374</v>
      </c>
      <c r="C29" s="27">
        <v>42818</v>
      </c>
      <c r="D29" s="27">
        <v>46065</v>
      </c>
      <c r="E29" s="27">
        <v>754</v>
      </c>
      <c r="F29" s="27">
        <v>5406</v>
      </c>
      <c r="G29" s="27">
        <f t="shared" si="3"/>
        <v>89637</v>
      </c>
      <c r="I29" s="31">
        <v>43374</v>
      </c>
      <c r="J29" s="27">
        <v>67301</v>
      </c>
      <c r="K29" s="27">
        <v>72664</v>
      </c>
      <c r="L29" s="27">
        <v>941</v>
      </c>
      <c r="M29" s="27">
        <v>10923</v>
      </c>
      <c r="N29" s="27">
        <f t="shared" si="4"/>
        <v>140906</v>
      </c>
      <c r="P29" s="29"/>
      <c r="Q29" s="30"/>
      <c r="R29" s="30"/>
      <c r="S29" s="30"/>
      <c r="T29" s="30"/>
      <c r="U29" s="30"/>
    </row>
    <row r="30" spans="2:21" x14ac:dyDescent="0.25">
      <c r="B30" s="31">
        <v>43405</v>
      </c>
      <c r="C30" s="27">
        <v>61694</v>
      </c>
      <c r="D30" s="27">
        <v>63021</v>
      </c>
      <c r="E30" s="27">
        <v>1095</v>
      </c>
      <c r="F30" s="27">
        <v>7132</v>
      </c>
      <c r="G30" s="27">
        <f t="shared" si="3"/>
        <v>125810</v>
      </c>
      <c r="I30" s="31">
        <v>43405</v>
      </c>
      <c r="J30" s="27">
        <v>75001</v>
      </c>
      <c r="K30" s="27">
        <v>81496</v>
      </c>
      <c r="L30" s="27">
        <v>1067</v>
      </c>
      <c r="M30" s="27">
        <v>11889</v>
      </c>
      <c r="N30" s="27">
        <f t="shared" si="4"/>
        <v>157564</v>
      </c>
      <c r="P30" s="29"/>
      <c r="Q30" s="30"/>
      <c r="R30" s="30"/>
      <c r="S30" s="30"/>
      <c r="T30" s="30"/>
      <c r="U30" s="30"/>
    </row>
    <row r="31" spans="2:21" x14ac:dyDescent="0.25">
      <c r="B31" s="31">
        <v>43435</v>
      </c>
      <c r="C31" s="19">
        <v>58711</v>
      </c>
      <c r="D31" s="19">
        <v>58548</v>
      </c>
      <c r="E31" s="19">
        <v>970</v>
      </c>
      <c r="F31" s="19">
        <v>6410</v>
      </c>
      <c r="G31" s="27">
        <f t="shared" si="3"/>
        <v>118229</v>
      </c>
      <c r="I31" s="31">
        <v>43435</v>
      </c>
      <c r="J31" s="19">
        <v>82828</v>
      </c>
      <c r="K31" s="19">
        <v>95118</v>
      </c>
      <c r="L31" s="19">
        <v>1291</v>
      </c>
      <c r="M31" s="19">
        <v>13192</v>
      </c>
      <c r="N31" s="27">
        <f t="shared" si="4"/>
        <v>179237</v>
      </c>
      <c r="P31" s="29"/>
      <c r="Q31" s="30"/>
      <c r="R31" s="30"/>
      <c r="S31" s="30"/>
      <c r="T31" s="30"/>
      <c r="U31" s="30"/>
    </row>
    <row r="34" spans="2:21" s="1" customFormat="1" x14ac:dyDescent="0.25">
      <c r="B34" s="132" t="s">
        <v>24</v>
      </c>
      <c r="C34" s="133"/>
      <c r="D34" s="133"/>
      <c r="E34" s="133"/>
      <c r="F34" s="133"/>
      <c r="G34" s="134"/>
      <c r="I34" s="132" t="s">
        <v>25</v>
      </c>
      <c r="J34" s="133"/>
      <c r="K34" s="133"/>
      <c r="L34" s="133"/>
      <c r="M34" s="133"/>
      <c r="N34" s="134"/>
      <c r="P34" s="132" t="s">
        <v>26</v>
      </c>
      <c r="Q34" s="133"/>
      <c r="R34" s="133"/>
      <c r="S34" s="133"/>
      <c r="T34" s="133"/>
      <c r="U34" s="134"/>
    </row>
    <row r="35" spans="2:21" ht="47.25" x14ac:dyDescent="0.25">
      <c r="B35" s="25" t="s">
        <v>4</v>
      </c>
      <c r="C35" s="16" t="s">
        <v>5</v>
      </c>
      <c r="D35" s="16" t="s">
        <v>6</v>
      </c>
      <c r="E35" s="16" t="s">
        <v>7</v>
      </c>
      <c r="F35" s="26" t="s">
        <v>8</v>
      </c>
      <c r="G35" s="26" t="s">
        <v>9</v>
      </c>
      <c r="I35" s="25" t="s">
        <v>4</v>
      </c>
      <c r="J35" s="16" t="s">
        <v>5</v>
      </c>
      <c r="K35" s="16" t="s">
        <v>6</v>
      </c>
      <c r="L35" s="16" t="s">
        <v>7</v>
      </c>
      <c r="M35" s="26" t="s">
        <v>8</v>
      </c>
      <c r="N35" s="26" t="s">
        <v>9</v>
      </c>
      <c r="P35" s="25" t="s">
        <v>4</v>
      </c>
      <c r="Q35" s="16" t="s">
        <v>5</v>
      </c>
      <c r="R35" s="16" t="s">
        <v>6</v>
      </c>
      <c r="S35" s="16" t="s">
        <v>7</v>
      </c>
      <c r="T35" s="26" t="s">
        <v>8</v>
      </c>
      <c r="U35" s="26" t="s">
        <v>9</v>
      </c>
    </row>
    <row r="36" spans="2:21" x14ac:dyDescent="0.25">
      <c r="B36" s="31">
        <v>43101</v>
      </c>
      <c r="C36" s="27">
        <v>3486678</v>
      </c>
      <c r="D36" s="27">
        <v>942240</v>
      </c>
      <c r="E36" s="27">
        <v>20384</v>
      </c>
      <c r="F36" s="27">
        <v>151629</v>
      </c>
      <c r="G36" s="27">
        <f>SUM(C36:E36)</f>
        <v>4449302</v>
      </c>
      <c r="I36" s="31">
        <v>43101</v>
      </c>
      <c r="J36" s="27">
        <v>128775</v>
      </c>
      <c r="K36" s="27">
        <v>89427</v>
      </c>
      <c r="L36" s="27">
        <v>2310</v>
      </c>
      <c r="M36" s="27">
        <v>12690</v>
      </c>
      <c r="N36" s="27">
        <f>SUM(J36:L36)</f>
        <v>220512</v>
      </c>
      <c r="P36" s="31">
        <v>43101</v>
      </c>
      <c r="Q36" s="27">
        <v>505182</v>
      </c>
      <c r="R36" s="27">
        <v>302016</v>
      </c>
      <c r="S36" s="27">
        <v>4378</v>
      </c>
      <c r="T36" s="27">
        <v>29429</v>
      </c>
      <c r="U36" s="27">
        <f>SUM(Q36:S36)</f>
        <v>811576</v>
      </c>
    </row>
    <row r="37" spans="2:21" x14ac:dyDescent="0.25">
      <c r="B37" s="31">
        <v>43132</v>
      </c>
      <c r="C37" s="27">
        <v>3489907</v>
      </c>
      <c r="D37" s="27">
        <v>947680</v>
      </c>
      <c r="E37" s="27">
        <v>20458</v>
      </c>
      <c r="F37" s="27">
        <v>152572</v>
      </c>
      <c r="G37" s="27">
        <f t="shared" ref="G37:G47" si="5">SUM(C37:E37)</f>
        <v>4458045</v>
      </c>
      <c r="I37" s="31">
        <v>43132</v>
      </c>
      <c r="J37" s="27">
        <v>141816</v>
      </c>
      <c r="K37" s="27">
        <v>99389</v>
      </c>
      <c r="L37" s="27">
        <v>2429</v>
      </c>
      <c r="M37" s="27">
        <v>13706</v>
      </c>
      <c r="N37" s="27">
        <f t="shared" ref="N37:N47" si="6">SUM(J37:L37)</f>
        <v>243634</v>
      </c>
      <c r="P37" s="31">
        <v>43132</v>
      </c>
      <c r="Q37" s="27">
        <v>464496</v>
      </c>
      <c r="R37" s="27">
        <v>280557</v>
      </c>
      <c r="S37" s="27">
        <v>4187</v>
      </c>
      <c r="T37" s="27">
        <v>28802</v>
      </c>
      <c r="U37" s="27">
        <f t="shared" ref="U37:U47" si="7">SUM(Q37:S37)</f>
        <v>749240</v>
      </c>
    </row>
    <row r="38" spans="2:21" x14ac:dyDescent="0.25">
      <c r="B38" s="31">
        <v>43160</v>
      </c>
      <c r="C38" s="27">
        <v>3280556</v>
      </c>
      <c r="D38" s="27">
        <v>937747</v>
      </c>
      <c r="E38" s="27">
        <v>20149</v>
      </c>
      <c r="F38" s="27">
        <v>149346</v>
      </c>
      <c r="G38" s="27">
        <f t="shared" si="5"/>
        <v>4238452</v>
      </c>
      <c r="I38" s="31">
        <v>43160</v>
      </c>
      <c r="J38" s="27">
        <v>78526</v>
      </c>
      <c r="K38" s="27">
        <v>57908</v>
      </c>
      <c r="L38" s="27">
        <v>1403</v>
      </c>
      <c r="M38" s="27">
        <v>8013</v>
      </c>
      <c r="N38" s="27">
        <f t="shared" si="6"/>
        <v>137837</v>
      </c>
      <c r="P38" s="31">
        <v>43160</v>
      </c>
      <c r="Q38" s="27">
        <v>362348</v>
      </c>
      <c r="R38" s="27">
        <v>208772</v>
      </c>
      <c r="S38" s="27">
        <v>2912</v>
      </c>
      <c r="T38" s="27">
        <v>20376</v>
      </c>
      <c r="U38" s="27">
        <f t="shared" si="7"/>
        <v>574032</v>
      </c>
    </row>
    <row r="39" spans="2:21" x14ac:dyDescent="0.25">
      <c r="B39" s="31">
        <v>43191</v>
      </c>
      <c r="C39" s="27">
        <v>3437082</v>
      </c>
      <c r="D39" s="27">
        <v>958539</v>
      </c>
      <c r="E39" s="27">
        <v>19872</v>
      </c>
      <c r="F39" s="27">
        <v>155916</v>
      </c>
      <c r="G39" s="27">
        <f t="shared" si="5"/>
        <v>4415493</v>
      </c>
      <c r="I39" s="31">
        <v>43191</v>
      </c>
      <c r="J39" s="27">
        <v>234266</v>
      </c>
      <c r="K39" s="27">
        <v>102711</v>
      </c>
      <c r="L39" s="27">
        <v>2676</v>
      </c>
      <c r="M39" s="27">
        <v>15354</v>
      </c>
      <c r="N39" s="27">
        <f t="shared" si="6"/>
        <v>339653</v>
      </c>
      <c r="P39" s="31">
        <v>43191</v>
      </c>
      <c r="Q39" s="27">
        <v>493171</v>
      </c>
      <c r="R39" s="27">
        <v>285641</v>
      </c>
      <c r="S39" s="27">
        <v>3937</v>
      </c>
      <c r="T39" s="27">
        <v>27210</v>
      </c>
      <c r="U39" s="27">
        <f t="shared" si="7"/>
        <v>782749</v>
      </c>
    </row>
    <row r="40" spans="2:21" x14ac:dyDescent="0.25">
      <c r="B40" s="31">
        <v>43221</v>
      </c>
      <c r="C40" s="27">
        <v>3427122</v>
      </c>
      <c r="D40" s="27">
        <v>1001001</v>
      </c>
      <c r="E40" s="27">
        <v>20038</v>
      </c>
      <c r="F40" s="27">
        <v>159632</v>
      </c>
      <c r="G40" s="27">
        <f t="shared" si="5"/>
        <v>4448161</v>
      </c>
      <c r="I40" s="31">
        <v>43221</v>
      </c>
      <c r="J40" s="27">
        <v>66859</v>
      </c>
      <c r="K40" s="27">
        <v>25151</v>
      </c>
      <c r="L40" s="27">
        <v>746</v>
      </c>
      <c r="M40" s="27">
        <v>4489</v>
      </c>
      <c r="N40" s="27">
        <f t="shared" si="6"/>
        <v>92756</v>
      </c>
      <c r="P40" s="31">
        <v>43221</v>
      </c>
      <c r="Q40" s="27">
        <v>380779</v>
      </c>
      <c r="R40" s="27">
        <v>218621</v>
      </c>
      <c r="S40" s="27">
        <v>3239</v>
      </c>
      <c r="T40" s="27">
        <v>21773</v>
      </c>
      <c r="U40" s="27">
        <f t="shared" si="7"/>
        <v>602639</v>
      </c>
    </row>
    <row r="41" spans="2:21" x14ac:dyDescent="0.25">
      <c r="B41" s="31">
        <v>43252</v>
      </c>
      <c r="C41" s="27">
        <v>3623229</v>
      </c>
      <c r="D41" s="27">
        <v>997442</v>
      </c>
      <c r="E41" s="27">
        <v>20252</v>
      </c>
      <c r="F41" s="27">
        <v>161260</v>
      </c>
      <c r="G41" s="27">
        <f t="shared" si="5"/>
        <v>4640923</v>
      </c>
      <c r="I41" s="31">
        <v>43252</v>
      </c>
      <c r="J41" s="27">
        <v>61499</v>
      </c>
      <c r="K41" s="27">
        <v>46207</v>
      </c>
      <c r="L41" s="27">
        <v>1149</v>
      </c>
      <c r="M41" s="27">
        <v>6750</v>
      </c>
      <c r="N41" s="27">
        <f t="shared" si="6"/>
        <v>108855</v>
      </c>
      <c r="P41" s="31">
        <v>43252</v>
      </c>
      <c r="Q41" s="27">
        <v>473267</v>
      </c>
      <c r="R41" s="27">
        <v>285165</v>
      </c>
      <c r="S41" s="27">
        <v>3872</v>
      </c>
      <c r="T41" s="27">
        <v>26932</v>
      </c>
      <c r="U41" s="27">
        <f t="shared" si="7"/>
        <v>762304</v>
      </c>
    </row>
    <row r="42" spans="2:21" x14ac:dyDescent="0.25">
      <c r="B42" s="31">
        <v>43282</v>
      </c>
      <c r="C42" s="27">
        <v>3607808</v>
      </c>
      <c r="D42" s="27">
        <v>972196</v>
      </c>
      <c r="E42" s="27">
        <v>19713</v>
      </c>
      <c r="F42" s="27">
        <v>158127</v>
      </c>
      <c r="G42" s="27">
        <f t="shared" si="5"/>
        <v>4599717</v>
      </c>
      <c r="I42" s="31">
        <v>43282</v>
      </c>
      <c r="J42" s="27">
        <v>77632</v>
      </c>
      <c r="K42" s="27">
        <v>64586</v>
      </c>
      <c r="L42" s="27">
        <v>1580</v>
      </c>
      <c r="M42" s="27">
        <v>8864</v>
      </c>
      <c r="N42" s="27">
        <f t="shared" si="6"/>
        <v>143798</v>
      </c>
      <c r="P42" s="31">
        <v>43282</v>
      </c>
      <c r="Q42" s="27">
        <v>465218</v>
      </c>
      <c r="R42" s="27">
        <v>273850</v>
      </c>
      <c r="S42" s="27">
        <v>3631</v>
      </c>
      <c r="T42" s="27">
        <v>25395</v>
      </c>
      <c r="U42" s="27">
        <f t="shared" si="7"/>
        <v>742699</v>
      </c>
    </row>
    <row r="43" spans="2:21" x14ac:dyDescent="0.25">
      <c r="B43" s="31">
        <v>43313</v>
      </c>
      <c r="C43" s="27">
        <v>3552394</v>
      </c>
      <c r="D43" s="27">
        <v>934781</v>
      </c>
      <c r="E43" s="27">
        <v>18574</v>
      </c>
      <c r="F43" s="27">
        <v>151057</v>
      </c>
      <c r="G43" s="27">
        <f t="shared" si="5"/>
        <v>4505749</v>
      </c>
      <c r="I43" s="31">
        <v>43313</v>
      </c>
      <c r="J43" s="27">
        <v>95519</v>
      </c>
      <c r="K43" s="27">
        <v>87020</v>
      </c>
      <c r="L43" s="27">
        <v>2017</v>
      </c>
      <c r="M43" s="27">
        <v>11575</v>
      </c>
      <c r="N43" s="27">
        <f t="shared" si="6"/>
        <v>184556</v>
      </c>
      <c r="P43" s="31">
        <v>43313</v>
      </c>
      <c r="Q43" s="27">
        <v>489322</v>
      </c>
      <c r="R43" s="27">
        <v>282798</v>
      </c>
      <c r="S43" s="27">
        <v>4045</v>
      </c>
      <c r="T43" s="27">
        <v>26474</v>
      </c>
      <c r="U43" s="27">
        <f t="shared" si="7"/>
        <v>776165</v>
      </c>
    </row>
    <row r="44" spans="2:21" x14ac:dyDescent="0.25">
      <c r="B44" s="31">
        <v>43344</v>
      </c>
      <c r="C44" s="27">
        <v>3568219</v>
      </c>
      <c r="D44" s="27">
        <v>942244</v>
      </c>
      <c r="E44" s="27">
        <v>18332</v>
      </c>
      <c r="F44" s="27">
        <v>149026</v>
      </c>
      <c r="G44" s="27">
        <f t="shared" si="5"/>
        <v>4528795</v>
      </c>
      <c r="I44" s="31">
        <v>43344</v>
      </c>
      <c r="J44" s="27">
        <v>104536</v>
      </c>
      <c r="K44" s="27">
        <v>98639</v>
      </c>
      <c r="L44" s="27">
        <v>2226</v>
      </c>
      <c r="M44" s="27">
        <v>12756</v>
      </c>
      <c r="N44" s="27">
        <f t="shared" si="6"/>
        <v>205401</v>
      </c>
      <c r="P44" s="31">
        <v>43344</v>
      </c>
      <c r="Q44" s="27">
        <v>499368</v>
      </c>
      <c r="R44" s="27">
        <v>294813</v>
      </c>
      <c r="S44" s="27">
        <v>4216</v>
      </c>
      <c r="T44" s="27">
        <v>28487</v>
      </c>
      <c r="U44" s="27">
        <f t="shared" si="7"/>
        <v>798397</v>
      </c>
    </row>
    <row r="45" spans="2:21" x14ac:dyDescent="0.25">
      <c r="B45" s="31">
        <v>43374</v>
      </c>
      <c r="C45" s="27">
        <v>3180941</v>
      </c>
      <c r="D45" s="27">
        <v>893227</v>
      </c>
      <c r="E45" s="27">
        <v>17385</v>
      </c>
      <c r="F45" s="27">
        <v>143785</v>
      </c>
      <c r="G45" s="27">
        <f t="shared" si="5"/>
        <v>4091553</v>
      </c>
      <c r="I45" s="31">
        <v>43374</v>
      </c>
      <c r="J45" s="27">
        <v>118056</v>
      </c>
      <c r="K45" s="27">
        <v>67402</v>
      </c>
      <c r="L45" s="27">
        <v>1580</v>
      </c>
      <c r="M45" s="27">
        <v>9427</v>
      </c>
      <c r="N45" s="27">
        <f t="shared" si="6"/>
        <v>187038</v>
      </c>
      <c r="P45" s="31">
        <v>43374</v>
      </c>
      <c r="Q45" s="27">
        <v>560358</v>
      </c>
      <c r="R45" s="27">
        <v>264917</v>
      </c>
      <c r="S45" s="27">
        <v>3570</v>
      </c>
      <c r="T45" s="27">
        <v>24244</v>
      </c>
      <c r="U45" s="27">
        <f t="shared" si="7"/>
        <v>828845</v>
      </c>
    </row>
    <row r="46" spans="2:21" x14ac:dyDescent="0.25">
      <c r="B46" s="31">
        <v>43405</v>
      </c>
      <c r="C46" s="19">
        <v>3789515</v>
      </c>
      <c r="D46" s="19">
        <v>1124004</v>
      </c>
      <c r="E46" s="19">
        <v>20249</v>
      </c>
      <c r="F46" s="19">
        <v>167278</v>
      </c>
      <c r="G46" s="27">
        <f t="shared" si="5"/>
        <v>4933768</v>
      </c>
      <c r="I46" s="31">
        <v>43405</v>
      </c>
      <c r="J46" s="27">
        <v>39809</v>
      </c>
      <c r="K46" s="27">
        <v>14839</v>
      </c>
      <c r="L46" s="27">
        <v>552</v>
      </c>
      <c r="M46" s="27">
        <v>3021</v>
      </c>
      <c r="N46" s="27">
        <f t="shared" si="6"/>
        <v>55200</v>
      </c>
      <c r="P46" s="31">
        <v>43405</v>
      </c>
      <c r="Q46" s="27">
        <v>347565</v>
      </c>
      <c r="R46" s="27">
        <v>175331</v>
      </c>
      <c r="S46" s="27">
        <v>3143</v>
      </c>
      <c r="T46" s="27">
        <v>21037</v>
      </c>
      <c r="U46" s="27">
        <f t="shared" si="7"/>
        <v>526039</v>
      </c>
    </row>
    <row r="47" spans="2:21" s="1" customFormat="1" x14ac:dyDescent="0.25">
      <c r="B47" s="31">
        <v>43435</v>
      </c>
      <c r="C47" s="19">
        <v>3435579</v>
      </c>
      <c r="D47" s="19">
        <v>922561</v>
      </c>
      <c r="E47" s="19">
        <v>17570</v>
      </c>
      <c r="F47" s="19">
        <v>149738</v>
      </c>
      <c r="G47" s="27">
        <f t="shared" si="5"/>
        <v>4375710</v>
      </c>
      <c r="I47" s="31">
        <v>43435</v>
      </c>
      <c r="J47" s="19">
        <v>57732</v>
      </c>
      <c r="K47" s="19">
        <v>41392</v>
      </c>
      <c r="L47" s="19">
        <v>1018</v>
      </c>
      <c r="M47" s="19">
        <v>6113</v>
      </c>
      <c r="N47" s="27">
        <f t="shared" si="6"/>
        <v>100142</v>
      </c>
      <c r="P47" s="31">
        <v>43435</v>
      </c>
      <c r="Q47" s="19">
        <v>456246</v>
      </c>
      <c r="R47" s="19">
        <v>275358</v>
      </c>
      <c r="S47" s="19">
        <v>3659</v>
      </c>
      <c r="T47" s="19">
        <v>25764</v>
      </c>
      <c r="U47" s="27">
        <f t="shared" si="7"/>
        <v>735263</v>
      </c>
    </row>
    <row r="49" spans="2:2" x14ac:dyDescent="0.25">
      <c r="B49" s="24" t="s">
        <v>14</v>
      </c>
    </row>
  </sheetData>
  <mergeCells count="9">
    <mergeCell ref="B34:G34"/>
    <mergeCell ref="I34:N34"/>
    <mergeCell ref="P34:U34"/>
    <mergeCell ref="B2:G2"/>
    <mergeCell ref="I2:N2"/>
    <mergeCell ref="P2:U2"/>
    <mergeCell ref="B18:G18"/>
    <mergeCell ref="I18:N18"/>
    <mergeCell ref="P18:U18"/>
  </mergeCells>
  <pageMargins left="0.7" right="0.7" top="0.75" bottom="0.75" header="0.3" footer="0.3"/>
  <pageSetup paperSize="17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134"/>
  <sheetViews>
    <sheetView showGridLines="0" view="pageBreakPreview" topLeftCell="D112" zoomScale="60" zoomScaleNormal="70" workbookViewId="0">
      <selection activeCell="R2" sqref="R2:T131"/>
    </sheetView>
  </sheetViews>
  <sheetFormatPr defaultColWidth="8.85546875" defaultRowHeight="15.75" x14ac:dyDescent="0.25"/>
  <cols>
    <col min="1" max="1" width="8.85546875" style="23" customWidth="1"/>
    <col min="2" max="2" width="17.7109375" style="24" customWidth="1"/>
    <col min="3" max="3" width="19" style="23" bestFit="1" customWidth="1"/>
    <col min="4" max="4" width="17.7109375" style="23" customWidth="1"/>
    <col min="5" max="5" width="2" style="23" customWidth="1"/>
    <col min="6" max="8" width="17.7109375" style="23" customWidth="1"/>
    <col min="9" max="9" width="2.140625" style="23" customWidth="1"/>
    <col min="10" max="12" width="17.7109375" style="23" customWidth="1"/>
    <col min="13" max="13" width="2.140625" style="23" customWidth="1"/>
    <col min="14" max="16" width="17.7109375" style="23" customWidth="1"/>
    <col min="17" max="17" width="2.140625" style="23" customWidth="1"/>
    <col min="18" max="20" width="17.7109375" style="23" customWidth="1"/>
    <col min="21" max="23" width="8.85546875" style="23" customWidth="1"/>
    <col min="24" max="16384" width="8.85546875" style="23"/>
  </cols>
  <sheetData>
    <row r="1" spans="2:20" x14ac:dyDescent="0.25">
      <c r="B1" s="2" t="s">
        <v>27</v>
      </c>
    </row>
    <row r="2" spans="2:20" s="1" customFormat="1" ht="45" customHeight="1" x14ac:dyDescent="0.25">
      <c r="B2" s="136" t="s">
        <v>76</v>
      </c>
      <c r="C2" s="136"/>
      <c r="D2" s="136"/>
      <c r="F2" s="136" t="s">
        <v>77</v>
      </c>
      <c r="G2" s="136"/>
      <c r="H2" s="136"/>
      <c r="J2" s="136" t="s">
        <v>78</v>
      </c>
      <c r="K2" s="136"/>
      <c r="L2" s="136"/>
      <c r="N2" s="136" t="s">
        <v>79</v>
      </c>
      <c r="O2" s="136"/>
      <c r="P2" s="136"/>
      <c r="R2" s="137" t="s">
        <v>80</v>
      </c>
      <c r="S2" s="137"/>
      <c r="T2" s="137"/>
    </row>
    <row r="3" spans="2:20" s="1" customFormat="1" ht="31.5" x14ac:dyDescent="0.25">
      <c r="B3" s="15" t="s">
        <v>28</v>
      </c>
      <c r="C3" s="16" t="s">
        <v>29</v>
      </c>
      <c r="D3" s="16" t="s">
        <v>30</v>
      </c>
      <c r="F3" s="15" t="s">
        <v>28</v>
      </c>
      <c r="G3" s="16" t="s">
        <v>29</v>
      </c>
      <c r="H3" s="16" t="s">
        <v>30</v>
      </c>
      <c r="J3" s="15" t="s">
        <v>28</v>
      </c>
      <c r="K3" s="16" t="s">
        <v>29</v>
      </c>
      <c r="L3" s="16" t="s">
        <v>30</v>
      </c>
      <c r="N3" s="15" t="s">
        <v>28</v>
      </c>
      <c r="O3" s="16" t="s">
        <v>29</v>
      </c>
      <c r="P3" s="16" t="s">
        <v>30</v>
      </c>
      <c r="R3" s="25" t="s">
        <v>28</v>
      </c>
      <c r="S3" s="107" t="s">
        <v>29</v>
      </c>
      <c r="T3" s="107" t="s">
        <v>30</v>
      </c>
    </row>
    <row r="4" spans="2:20" s="1" customFormat="1" x14ac:dyDescent="0.25">
      <c r="B4" s="9" t="s">
        <v>31</v>
      </c>
      <c r="C4" s="45">
        <v>115904585</v>
      </c>
      <c r="D4" s="38">
        <f>C4/C10</f>
        <v>0.46340162744851393</v>
      </c>
      <c r="F4" s="9" t="s">
        <v>31</v>
      </c>
      <c r="G4" s="13">
        <v>75476680</v>
      </c>
      <c r="H4" s="38">
        <f>G4/G10</f>
        <v>0.45634075246366673</v>
      </c>
      <c r="J4" s="9" t="s">
        <v>31</v>
      </c>
      <c r="K4" s="13">
        <v>39220412</v>
      </c>
      <c r="L4" s="38">
        <f>K4/K10</f>
        <v>0.47582981597651097</v>
      </c>
      <c r="N4" s="9" t="s">
        <v>31</v>
      </c>
      <c r="O4" s="13">
        <v>1207494</v>
      </c>
      <c r="P4" s="38">
        <f>O4/O10</f>
        <v>0.52587056508175967</v>
      </c>
      <c r="R4" s="108" t="s">
        <v>31</v>
      </c>
      <c r="S4" s="109">
        <v>8286246.71</v>
      </c>
      <c r="T4" s="110">
        <f>S4/S10</f>
        <v>0.38032534560150916</v>
      </c>
    </row>
    <row r="5" spans="2:20" s="1" customFormat="1" x14ac:dyDescent="0.25">
      <c r="B5" s="9" t="s">
        <v>32</v>
      </c>
      <c r="C5" s="45">
        <v>39533100</v>
      </c>
      <c r="D5" s="38">
        <f>C5/C10</f>
        <v>0.15805848300207317</v>
      </c>
      <c r="F5" s="9" t="s">
        <v>32</v>
      </c>
      <c r="G5" s="13">
        <v>23923588</v>
      </c>
      <c r="H5" s="38">
        <f>G5/G10</f>
        <v>0.14464478497929092</v>
      </c>
      <c r="J5" s="9" t="s">
        <v>32</v>
      </c>
      <c r="K5" s="13">
        <v>15163371</v>
      </c>
      <c r="L5" s="38">
        <f>K5/K10</f>
        <v>0.18396502393992095</v>
      </c>
      <c r="N5" s="9" t="s">
        <v>32</v>
      </c>
      <c r="O5" s="13">
        <v>446141</v>
      </c>
      <c r="P5" s="38">
        <f>O5/O10</f>
        <v>0.19429696526536888</v>
      </c>
      <c r="R5" s="108" t="s">
        <v>32</v>
      </c>
      <c r="S5" s="109">
        <v>3482749.76</v>
      </c>
      <c r="T5" s="110">
        <f>S5/S10</f>
        <v>0.15985259098272406</v>
      </c>
    </row>
    <row r="6" spans="2:20" s="1" customFormat="1" x14ac:dyDescent="0.25">
      <c r="B6" s="9" t="s">
        <v>33</v>
      </c>
      <c r="C6" s="45">
        <v>22740783</v>
      </c>
      <c r="D6" s="38">
        <f>C6/C10</f>
        <v>9.0920612430073405E-2</v>
      </c>
      <c r="F6" s="9" t="s">
        <v>33</v>
      </c>
      <c r="G6" s="13">
        <v>13366528</v>
      </c>
      <c r="H6" s="38">
        <f>G6/G10</f>
        <v>8.081557701460465E-2</v>
      </c>
      <c r="J6" s="9" t="s">
        <v>33</v>
      </c>
      <c r="K6" s="13">
        <v>9102000</v>
      </c>
      <c r="L6" s="38">
        <f>K6/K10</f>
        <v>0.11042726896948975</v>
      </c>
      <c r="N6" s="9" t="s">
        <v>33</v>
      </c>
      <c r="O6" s="13">
        <v>272255</v>
      </c>
      <c r="P6" s="38">
        <f>O6/O10</f>
        <v>0.11856861458221281</v>
      </c>
      <c r="R6" s="108" t="s">
        <v>33</v>
      </c>
      <c r="S6" s="109">
        <v>2527427.8199999998</v>
      </c>
      <c r="T6" s="110">
        <f>S6/S10</f>
        <v>0.11600485633191686</v>
      </c>
    </row>
    <row r="7" spans="2:20" s="1" customFormat="1" x14ac:dyDescent="0.25">
      <c r="B7" s="9" t="s">
        <v>34</v>
      </c>
      <c r="C7" s="45">
        <v>14590669</v>
      </c>
      <c r="D7" s="38">
        <f>C7/C10</f>
        <v>5.8335395102467963E-2</v>
      </c>
      <c r="F7" s="9" t="s">
        <v>34</v>
      </c>
      <c r="G7" s="13">
        <v>8187434</v>
      </c>
      <c r="H7" s="38">
        <f>G7/G10</f>
        <v>4.9502174609516593E-2</v>
      </c>
      <c r="J7" s="9" t="s">
        <v>34</v>
      </c>
      <c r="K7" s="13">
        <v>6220632</v>
      </c>
      <c r="L7" s="38">
        <f>K7/K10</f>
        <v>7.5469941004637983E-2</v>
      </c>
      <c r="N7" s="9" t="s">
        <v>34</v>
      </c>
      <c r="O7" s="13">
        <v>182603</v>
      </c>
      <c r="P7" s="38">
        <f>O7/O10</f>
        <v>7.9524654197556721E-2</v>
      </c>
      <c r="R7" s="108" t="s">
        <v>34</v>
      </c>
      <c r="S7" s="109">
        <v>2260626.08</v>
      </c>
      <c r="T7" s="110">
        <f>S7/S10</f>
        <v>0.10375908722512377</v>
      </c>
    </row>
    <row r="8" spans="2:20" s="1" customFormat="1" x14ac:dyDescent="0.25">
      <c r="B8" s="9" t="s">
        <v>35</v>
      </c>
      <c r="C8" s="45">
        <v>7573984</v>
      </c>
      <c r="D8" s="38">
        <f>C8/C10</f>
        <v>3.0281774546442708E-2</v>
      </c>
      <c r="F8" s="9" t="s">
        <v>35</v>
      </c>
      <c r="G8" s="13">
        <v>4397628</v>
      </c>
      <c r="H8" s="38">
        <f>G8/G10</f>
        <v>2.658856842372094E-2</v>
      </c>
      <c r="J8" s="9" t="s">
        <v>35</v>
      </c>
      <c r="K8" s="13">
        <v>3115181</v>
      </c>
      <c r="L8" s="38">
        <f>K8/K10</f>
        <v>3.7793993647071415E-2</v>
      </c>
      <c r="N8" s="9" t="s">
        <v>35</v>
      </c>
      <c r="O8" s="13">
        <v>61175</v>
      </c>
      <c r="P8" s="38">
        <f>O8/O10</f>
        <v>2.6642063495865526E-2</v>
      </c>
      <c r="R8" s="108" t="s">
        <v>35</v>
      </c>
      <c r="S8" s="109">
        <v>1374107.16</v>
      </c>
      <c r="T8" s="110">
        <f>S8/S10</f>
        <v>6.3069300107829906E-2</v>
      </c>
    </row>
    <row r="9" spans="2:20" s="1" customFormat="1" x14ac:dyDescent="0.25">
      <c r="B9" s="9" t="s">
        <v>36</v>
      </c>
      <c r="C9" s="45">
        <v>49773793</v>
      </c>
      <c r="D9" s="38">
        <f>C9/C10</f>
        <v>0.19900210747042882</v>
      </c>
      <c r="F9" s="9" t="s">
        <v>36</v>
      </c>
      <c r="G9" s="13">
        <v>40043583</v>
      </c>
      <c r="H9" s="38">
        <f>G9/G10</f>
        <v>0.24210814250920012</v>
      </c>
      <c r="J9" s="9" t="s">
        <v>36</v>
      </c>
      <c r="K9" s="13">
        <v>9603697</v>
      </c>
      <c r="L9" s="38">
        <f>K9/K10</f>
        <v>0.1165139564623689</v>
      </c>
      <c r="N9" s="9" t="s">
        <v>36</v>
      </c>
      <c r="O9" s="13">
        <v>126513</v>
      </c>
      <c r="P9" s="38">
        <f>O9/O10</f>
        <v>5.5097137377236378E-2</v>
      </c>
      <c r="R9" s="108" t="s">
        <v>36</v>
      </c>
      <c r="S9" s="109">
        <v>3856101.21</v>
      </c>
      <c r="T9" s="110">
        <f>S9/S10</f>
        <v>0.17698881975089631</v>
      </c>
    </row>
    <row r="10" spans="2:20" s="1" customFormat="1" x14ac:dyDescent="0.25">
      <c r="B10" s="9" t="s">
        <v>9</v>
      </c>
      <c r="C10" s="45">
        <f>SUM(C4:C9)</f>
        <v>250116914</v>
      </c>
      <c r="D10" s="38">
        <f>SUM(D4:D9)</f>
        <v>1.0000000000000002</v>
      </c>
      <c r="F10" s="9" t="s">
        <v>9</v>
      </c>
      <c r="G10" s="45">
        <f>SUM(G4:G9)</f>
        <v>165395441</v>
      </c>
      <c r="H10" s="38">
        <f>SUM(H4:H9)</f>
        <v>0.99999999999999989</v>
      </c>
      <c r="J10" s="9" t="s">
        <v>9</v>
      </c>
      <c r="K10" s="45">
        <f>SUM(K4:K9)</f>
        <v>82425293</v>
      </c>
      <c r="L10" s="38">
        <f>SUM(L4:L9)</f>
        <v>1</v>
      </c>
      <c r="N10" s="9" t="s">
        <v>9</v>
      </c>
      <c r="O10" s="45">
        <f>SUM(O4:O9)</f>
        <v>2296181</v>
      </c>
      <c r="P10" s="38">
        <f>SUM(P4:P9)</f>
        <v>1</v>
      </c>
      <c r="R10" s="108" t="s">
        <v>9</v>
      </c>
      <c r="S10" s="111">
        <f>SUM(S4:S9)</f>
        <v>21787258.739999998</v>
      </c>
      <c r="T10" s="110">
        <f>SUM(T4:T9)</f>
        <v>0.99999999999999989</v>
      </c>
    </row>
    <row r="11" spans="2:20" s="1" customFormat="1" x14ac:dyDescent="0.25">
      <c r="B11" s="6"/>
      <c r="R11" s="23"/>
      <c r="S11" s="23"/>
      <c r="T11" s="23"/>
    </row>
    <row r="12" spans="2:20" s="1" customFormat="1" x14ac:dyDescent="0.25">
      <c r="B12" s="6"/>
      <c r="R12" s="23"/>
      <c r="S12" s="112"/>
      <c r="T12" s="23"/>
    </row>
    <row r="13" spans="2:20" s="1" customFormat="1" ht="48.75" customHeight="1" x14ac:dyDescent="0.25">
      <c r="B13" s="136" t="s">
        <v>81</v>
      </c>
      <c r="C13" s="136"/>
      <c r="D13" s="136"/>
      <c r="F13" s="136" t="s">
        <v>82</v>
      </c>
      <c r="G13" s="136"/>
      <c r="H13" s="136"/>
      <c r="J13" s="136" t="s">
        <v>83</v>
      </c>
      <c r="K13" s="136"/>
      <c r="L13" s="136"/>
      <c r="N13" s="136" t="s">
        <v>84</v>
      </c>
      <c r="O13" s="136"/>
      <c r="P13" s="136"/>
      <c r="R13" s="137" t="s">
        <v>85</v>
      </c>
      <c r="S13" s="137"/>
      <c r="T13" s="137"/>
    </row>
    <row r="14" spans="2:20" s="1" customFormat="1" ht="31.5" x14ac:dyDescent="0.25">
      <c r="B14" s="15" t="s">
        <v>28</v>
      </c>
      <c r="C14" s="16" t="s">
        <v>29</v>
      </c>
      <c r="D14" s="16" t="s">
        <v>30</v>
      </c>
      <c r="F14" s="15" t="s">
        <v>28</v>
      </c>
      <c r="G14" s="16" t="s">
        <v>29</v>
      </c>
      <c r="H14" s="16" t="s">
        <v>30</v>
      </c>
      <c r="J14" s="15" t="s">
        <v>28</v>
      </c>
      <c r="K14" s="16" t="s">
        <v>29</v>
      </c>
      <c r="L14" s="16" t="s">
        <v>30</v>
      </c>
      <c r="N14" s="15" t="s">
        <v>28</v>
      </c>
      <c r="O14" s="16" t="s">
        <v>29</v>
      </c>
      <c r="P14" s="16" t="s">
        <v>30</v>
      </c>
      <c r="R14" s="25" t="s">
        <v>28</v>
      </c>
      <c r="S14" s="107" t="s">
        <v>29</v>
      </c>
      <c r="T14" s="107" t="s">
        <v>30</v>
      </c>
    </row>
    <row r="15" spans="2:20" s="1" customFormat="1" x14ac:dyDescent="0.25">
      <c r="B15" s="9" t="s">
        <v>31</v>
      </c>
      <c r="C15" s="13">
        <v>120171753</v>
      </c>
      <c r="D15" s="38">
        <f>C15/C21</f>
        <v>0.46750372668016832</v>
      </c>
      <c r="F15" s="9" t="s">
        <v>31</v>
      </c>
      <c r="G15" s="13">
        <v>78081659</v>
      </c>
      <c r="H15" s="38">
        <f>G15/G21</f>
        <v>0.46066013850153686</v>
      </c>
      <c r="J15" s="9" t="s">
        <v>31</v>
      </c>
      <c r="K15" s="13">
        <v>40808600</v>
      </c>
      <c r="L15" s="38">
        <f>K15/K21</f>
        <v>0.47915173449015636</v>
      </c>
      <c r="N15" s="9" t="s">
        <v>31</v>
      </c>
      <c r="O15" s="13">
        <v>1281493</v>
      </c>
      <c r="P15" s="38">
        <f>O15/O21</f>
        <v>0.53801067210767828</v>
      </c>
      <c r="R15" s="108" t="s">
        <v>31</v>
      </c>
      <c r="S15" s="109">
        <v>8630879.7300000004</v>
      </c>
      <c r="T15" s="110">
        <f>S15/S21</f>
        <v>0.39113755749841872</v>
      </c>
    </row>
    <row r="16" spans="2:20" s="1" customFormat="1" x14ac:dyDescent="0.25">
      <c r="B16" s="9" t="s">
        <v>32</v>
      </c>
      <c r="C16" s="13">
        <v>48605994</v>
      </c>
      <c r="D16" s="38">
        <f>C16/C21</f>
        <v>0.1890917188666949</v>
      </c>
      <c r="F16" s="9" t="s">
        <v>32</v>
      </c>
      <c r="G16" s="13">
        <v>28534753</v>
      </c>
      <c r="H16" s="38">
        <f>G16/G21</f>
        <v>0.16834713090672349</v>
      </c>
      <c r="J16" s="9" t="s">
        <v>32</v>
      </c>
      <c r="K16" s="13">
        <v>19509170</v>
      </c>
      <c r="L16" s="38">
        <f>K16/K21</f>
        <v>0.22906575192394063</v>
      </c>
      <c r="N16" s="9" t="s">
        <v>32</v>
      </c>
      <c r="O16" s="13">
        <v>562071</v>
      </c>
      <c r="P16" s="38">
        <f>O16/O21</f>
        <v>0.23597491089083972</v>
      </c>
      <c r="R16" s="108" t="s">
        <v>32</v>
      </c>
      <c r="S16" s="109">
        <v>4321485.53</v>
      </c>
      <c r="T16" s="110">
        <f>S16/S21</f>
        <v>0.19584275854217695</v>
      </c>
    </row>
    <row r="17" spans="2:20" s="1" customFormat="1" x14ac:dyDescent="0.25">
      <c r="B17" s="9" t="s">
        <v>33</v>
      </c>
      <c r="C17" s="13">
        <v>18724528</v>
      </c>
      <c r="D17" s="38">
        <f>C17/C21</f>
        <v>7.284396209421326E-2</v>
      </c>
      <c r="F17" s="9" t="s">
        <v>33</v>
      </c>
      <c r="G17" s="13">
        <v>11074755</v>
      </c>
      <c r="H17" s="38">
        <f>G17/G21</f>
        <v>6.5337983817308334E-2</v>
      </c>
      <c r="J17" s="9" t="s">
        <v>33</v>
      </c>
      <c r="K17" s="13">
        <v>7450465</v>
      </c>
      <c r="L17" s="38">
        <f>K17/K21</f>
        <v>8.7479188884406783E-2</v>
      </c>
      <c r="N17" s="9" t="s">
        <v>33</v>
      </c>
      <c r="O17" s="13">
        <v>199309</v>
      </c>
      <c r="P17" s="38">
        <f>O17/O21</f>
        <v>8.3676125462339046E-2</v>
      </c>
      <c r="R17" s="108" t="s">
        <v>33</v>
      </c>
      <c r="S17" s="109">
        <v>2032481.17</v>
      </c>
      <c r="T17" s="110">
        <f>S17/S21</f>
        <v>9.2108770526840411E-2</v>
      </c>
    </row>
    <row r="18" spans="2:20" s="1" customFormat="1" x14ac:dyDescent="0.25">
      <c r="B18" s="9" t="s">
        <v>34</v>
      </c>
      <c r="C18" s="13">
        <v>11458635</v>
      </c>
      <c r="D18" s="38">
        <f>C18/C21</f>
        <v>4.4577485402645417E-2</v>
      </c>
      <c r="F18" s="9" t="s">
        <v>34</v>
      </c>
      <c r="G18" s="13">
        <v>6812790</v>
      </c>
      <c r="H18" s="38">
        <f>G18/G21</f>
        <v>4.0193572026714815E-2</v>
      </c>
      <c r="J18" s="9" t="s">
        <v>34</v>
      </c>
      <c r="K18" s="13">
        <v>4526802</v>
      </c>
      <c r="L18" s="38">
        <f>K18/K21</f>
        <v>5.3151174752221565E-2</v>
      </c>
      <c r="N18" s="9" t="s">
        <v>34</v>
      </c>
      <c r="O18" s="13">
        <v>119043</v>
      </c>
      <c r="P18" s="38">
        <f>O18/O21</f>
        <v>4.9977958864944522E-2</v>
      </c>
      <c r="R18" s="108" t="s">
        <v>34</v>
      </c>
      <c r="S18" s="109">
        <v>1552779.61</v>
      </c>
      <c r="T18" s="110">
        <f>S18/S21</f>
        <v>7.0369469044698083E-2</v>
      </c>
    </row>
    <row r="19" spans="2:20" s="1" customFormat="1" x14ac:dyDescent="0.25">
      <c r="B19" s="9" t="s">
        <v>35</v>
      </c>
      <c r="C19" s="13">
        <v>7880193</v>
      </c>
      <c r="D19" s="38">
        <f>C19/C21</f>
        <v>3.0656285711825937E-2</v>
      </c>
      <c r="F19" s="9" t="s">
        <v>35</v>
      </c>
      <c r="G19" s="13">
        <v>4580492</v>
      </c>
      <c r="H19" s="38">
        <f>G19/G21</f>
        <v>2.7023632773032928E-2</v>
      </c>
      <c r="J19" s="9" t="s">
        <v>35</v>
      </c>
      <c r="K19" s="13">
        <v>3217217</v>
      </c>
      <c r="L19" s="38">
        <f>K19/K21</f>
        <v>3.7774760853869466E-2</v>
      </c>
      <c r="N19" s="9" t="s">
        <v>35</v>
      </c>
      <c r="O19" s="13">
        <v>82484</v>
      </c>
      <c r="P19" s="38">
        <f>O19/O21</f>
        <v>3.4629352074595596E-2</v>
      </c>
      <c r="R19" s="108" t="s">
        <v>35</v>
      </c>
      <c r="S19" s="109">
        <v>1464370.22</v>
      </c>
      <c r="T19" s="110">
        <f>S19/S21</f>
        <v>6.6362897994434455E-2</v>
      </c>
    </row>
    <row r="20" spans="2:20" s="1" customFormat="1" x14ac:dyDescent="0.25">
      <c r="B20" s="9" t="s">
        <v>36</v>
      </c>
      <c r="C20" s="13">
        <v>50208726</v>
      </c>
      <c r="D20" s="38">
        <f>C20/C21</f>
        <v>0.19532682124445219</v>
      </c>
      <c r="F20" s="9" t="s">
        <v>36</v>
      </c>
      <c r="G20" s="13">
        <v>40415042</v>
      </c>
      <c r="H20" s="38">
        <f>G20/G21</f>
        <v>0.23843754197468356</v>
      </c>
      <c r="J20" s="9" t="s">
        <v>36</v>
      </c>
      <c r="K20" s="13">
        <v>9656174</v>
      </c>
      <c r="L20" s="38">
        <f>K20/K21</f>
        <v>0.11337738909540516</v>
      </c>
      <c r="N20" s="9" t="s">
        <v>36</v>
      </c>
      <c r="O20" s="13">
        <v>137510</v>
      </c>
      <c r="P20" s="38">
        <f>O20/O21</f>
        <v>5.7730980599602841E-2</v>
      </c>
      <c r="R20" s="108" t="s">
        <v>36</v>
      </c>
      <c r="S20" s="109">
        <v>4064101.88</v>
      </c>
      <c r="T20" s="110">
        <f>S20/S21</f>
        <v>0.18417854639343137</v>
      </c>
    </row>
    <row r="21" spans="2:20" s="1" customFormat="1" x14ac:dyDescent="0.25">
      <c r="B21" s="9" t="s">
        <v>9</v>
      </c>
      <c r="C21" s="45">
        <f>SUM(C15:C20)</f>
        <v>257049829</v>
      </c>
      <c r="D21" s="38">
        <f>SUM(D15:D20)</f>
        <v>1</v>
      </c>
      <c r="F21" s="9" t="s">
        <v>9</v>
      </c>
      <c r="G21" s="45">
        <f>SUM(G15:G20)</f>
        <v>169499491</v>
      </c>
      <c r="H21" s="38">
        <f>SUM(H15:H20)</f>
        <v>1</v>
      </c>
      <c r="J21" s="9" t="s">
        <v>9</v>
      </c>
      <c r="K21" s="45">
        <f>SUM(K15:K20)</f>
        <v>85168428</v>
      </c>
      <c r="L21" s="38">
        <f>SUM(L15:L20)</f>
        <v>0.99999999999999989</v>
      </c>
      <c r="N21" s="9" t="s">
        <v>9</v>
      </c>
      <c r="O21" s="45">
        <f>SUM(O15:O20)</f>
        <v>2381910</v>
      </c>
      <c r="P21" s="38">
        <f>SUM(P15:P20)</f>
        <v>1</v>
      </c>
      <c r="R21" s="108" t="s">
        <v>9</v>
      </c>
      <c r="S21" s="111">
        <f>SUM(S15:S20)</f>
        <v>22066098.140000001</v>
      </c>
      <c r="T21" s="110">
        <f>SUM(T15:T20)</f>
        <v>1</v>
      </c>
    </row>
    <row r="22" spans="2:20" s="1" customFormat="1" x14ac:dyDescent="0.25">
      <c r="B22" s="6"/>
      <c r="R22" s="23"/>
      <c r="S22" s="23"/>
      <c r="T22" s="23"/>
    </row>
    <row r="23" spans="2:20" s="1" customFormat="1" x14ac:dyDescent="0.25">
      <c r="B23" s="6"/>
      <c r="R23" s="23"/>
      <c r="S23" s="112"/>
      <c r="T23" s="23"/>
    </row>
    <row r="24" spans="2:20" s="1" customFormat="1" ht="54" customHeight="1" x14ac:dyDescent="0.25">
      <c r="B24" s="136" t="s">
        <v>86</v>
      </c>
      <c r="C24" s="136"/>
      <c r="D24" s="136"/>
      <c r="F24" s="136" t="s">
        <v>87</v>
      </c>
      <c r="G24" s="136"/>
      <c r="H24" s="136"/>
      <c r="J24" s="136" t="s">
        <v>88</v>
      </c>
      <c r="K24" s="136"/>
      <c r="L24" s="136"/>
      <c r="N24" s="136" t="s">
        <v>89</v>
      </c>
      <c r="O24" s="136"/>
      <c r="P24" s="136"/>
      <c r="R24" s="137" t="s">
        <v>90</v>
      </c>
      <c r="S24" s="137"/>
      <c r="T24" s="137"/>
    </row>
    <row r="25" spans="2:20" s="1" customFormat="1" ht="31.5" x14ac:dyDescent="0.25">
      <c r="B25" s="15" t="s">
        <v>28</v>
      </c>
      <c r="C25" s="16" t="s">
        <v>29</v>
      </c>
      <c r="D25" s="16" t="s">
        <v>30</v>
      </c>
      <c r="F25" s="15" t="s">
        <v>28</v>
      </c>
      <c r="G25" s="16" t="s">
        <v>29</v>
      </c>
      <c r="H25" s="16" t="s">
        <v>30</v>
      </c>
      <c r="J25" s="15" t="s">
        <v>28</v>
      </c>
      <c r="K25" s="16" t="s">
        <v>29</v>
      </c>
      <c r="L25" s="16" t="s">
        <v>30</v>
      </c>
      <c r="N25" s="15" t="s">
        <v>28</v>
      </c>
      <c r="O25" s="16" t="s">
        <v>29</v>
      </c>
      <c r="P25" s="16" t="s">
        <v>30</v>
      </c>
      <c r="R25" s="25" t="s">
        <v>28</v>
      </c>
      <c r="S25" s="107" t="s">
        <v>29</v>
      </c>
      <c r="T25" s="107" t="s">
        <v>30</v>
      </c>
    </row>
    <row r="26" spans="2:20" s="1" customFormat="1" x14ac:dyDescent="0.25">
      <c r="B26" s="9" t="s">
        <v>31</v>
      </c>
      <c r="C26" s="13">
        <v>112814375</v>
      </c>
      <c r="D26" s="38">
        <f>C26/C32</f>
        <v>0.45839444852987454</v>
      </c>
      <c r="F26" s="9" t="s">
        <v>31</v>
      </c>
      <c r="G26" s="13">
        <v>74239063</v>
      </c>
      <c r="H26" s="38">
        <f>G26/G32</f>
        <v>0.45293398555755637</v>
      </c>
      <c r="J26" s="9" t="s">
        <v>31</v>
      </c>
      <c r="K26" s="13">
        <v>37450790</v>
      </c>
      <c r="L26" s="38">
        <f>K26/K32</f>
        <v>0.46800881682518813</v>
      </c>
      <c r="N26" s="9" t="s">
        <v>31</v>
      </c>
      <c r="O26" s="13">
        <v>1124522</v>
      </c>
      <c r="P26" s="38">
        <f>O26/O32</f>
        <v>0.51605687941530909</v>
      </c>
      <c r="R26" s="108" t="s">
        <v>31</v>
      </c>
      <c r="S26" s="109">
        <v>7994234.0999999996</v>
      </c>
      <c r="T26" s="110">
        <f>S26/S32</f>
        <v>0.38141671727216286</v>
      </c>
    </row>
    <row r="27" spans="2:20" s="1" customFormat="1" x14ac:dyDescent="0.25">
      <c r="B27" s="9" t="s">
        <v>32</v>
      </c>
      <c r="C27" s="13">
        <v>46106265</v>
      </c>
      <c r="D27" s="38">
        <f>C27/C32</f>
        <v>0.18734186949533033</v>
      </c>
      <c r="F27" s="9" t="s">
        <v>32</v>
      </c>
      <c r="G27" s="13">
        <v>27019976</v>
      </c>
      <c r="H27" s="38">
        <f>G27/G32</f>
        <v>0.16484940575488566</v>
      </c>
      <c r="J27" s="9" t="s">
        <v>32</v>
      </c>
      <c r="K27" s="13">
        <v>18551801</v>
      </c>
      <c r="L27" s="38">
        <f>K27/K32</f>
        <v>0.2318350677245084</v>
      </c>
      <c r="N27" s="9" t="s">
        <v>32</v>
      </c>
      <c r="O27" s="13">
        <v>534489</v>
      </c>
      <c r="P27" s="38">
        <f>O27/O32</f>
        <v>0.24528352973246337</v>
      </c>
      <c r="R27" s="108" t="s">
        <v>32</v>
      </c>
      <c r="S27" s="109">
        <v>4204698.9800000004</v>
      </c>
      <c r="T27" s="110">
        <f>S27/S32</f>
        <v>0.20061239913767498</v>
      </c>
    </row>
    <row r="28" spans="2:20" s="1" customFormat="1" x14ac:dyDescent="0.25">
      <c r="B28" s="9" t="s">
        <v>33</v>
      </c>
      <c r="C28" s="13">
        <v>20651184</v>
      </c>
      <c r="D28" s="38">
        <f>C28/C32</f>
        <v>8.3911186860441939E-2</v>
      </c>
      <c r="F28" s="9" t="s">
        <v>33</v>
      </c>
      <c r="G28" s="13">
        <v>11859015</v>
      </c>
      <c r="H28" s="38">
        <f>G28/G32</f>
        <v>7.2352084087279556E-2</v>
      </c>
      <c r="J28" s="9" t="s">
        <v>33</v>
      </c>
      <c r="K28" s="13">
        <v>8563682</v>
      </c>
      <c r="L28" s="38">
        <f>K28/K32</f>
        <v>0.10701719991720231</v>
      </c>
      <c r="N28" s="9" t="s">
        <v>33</v>
      </c>
      <c r="O28" s="13">
        <v>228488</v>
      </c>
      <c r="P28" s="38">
        <f>O28/O32</f>
        <v>0.10485593368902089</v>
      </c>
      <c r="R28" s="108" t="s">
        <v>33</v>
      </c>
      <c r="S28" s="109">
        <v>2373836.54</v>
      </c>
      <c r="T28" s="110">
        <f>S28/S32</f>
        <v>0.11325924774050705</v>
      </c>
    </row>
    <row r="29" spans="2:20" s="1" customFormat="1" x14ac:dyDescent="0.25">
      <c r="B29" s="9" t="s">
        <v>34</v>
      </c>
      <c r="C29" s="13">
        <v>9793359</v>
      </c>
      <c r="D29" s="38">
        <f>C29/C32</f>
        <v>3.9792990902622859E-2</v>
      </c>
      <c r="F29" s="9" t="s">
        <v>34</v>
      </c>
      <c r="G29" s="13">
        <v>6002521</v>
      </c>
      <c r="H29" s="38">
        <f>G29/G32</f>
        <v>3.6621498845195943E-2</v>
      </c>
      <c r="J29" s="9" t="s">
        <v>34</v>
      </c>
      <c r="K29" s="13">
        <v>3695495</v>
      </c>
      <c r="L29" s="38">
        <f>K29/K32</f>
        <v>4.6181248580694792E-2</v>
      </c>
      <c r="N29" s="9" t="s">
        <v>34</v>
      </c>
      <c r="O29" s="13">
        <v>95343</v>
      </c>
      <c r="P29" s="38">
        <f>O29/O32</f>
        <v>4.3754067109486358E-2</v>
      </c>
      <c r="R29" s="108" t="s">
        <v>34</v>
      </c>
      <c r="S29" s="109">
        <v>1262704.67</v>
      </c>
      <c r="T29" s="110">
        <f>S29/S32</f>
        <v>6.0245504959084165E-2</v>
      </c>
    </row>
    <row r="30" spans="2:20" s="1" customFormat="1" x14ac:dyDescent="0.25">
      <c r="B30" s="9" t="s">
        <v>35</v>
      </c>
      <c r="C30" s="13">
        <v>6682308</v>
      </c>
      <c r="D30" s="38">
        <f>C30/C32</f>
        <v>2.7151973235385731E-2</v>
      </c>
      <c r="F30" s="9" t="s">
        <v>35</v>
      </c>
      <c r="G30" s="13">
        <v>4197261</v>
      </c>
      <c r="H30" s="38">
        <f>G30/G32</f>
        <v>2.5607572029233378E-2</v>
      </c>
      <c r="J30" s="9" t="s">
        <v>35</v>
      </c>
      <c r="K30" s="13">
        <v>2430059</v>
      </c>
      <c r="L30" s="38">
        <f>K30/K32</f>
        <v>3.0367557998253171E-2</v>
      </c>
      <c r="N30" s="9" t="s">
        <v>35</v>
      </c>
      <c r="O30" s="13">
        <v>54989</v>
      </c>
      <c r="P30" s="38">
        <f>O30/O32</f>
        <v>2.5235123672252242E-2</v>
      </c>
      <c r="R30" s="108" t="s">
        <v>35</v>
      </c>
      <c r="S30" s="109">
        <v>988825.06</v>
      </c>
      <c r="T30" s="110">
        <f>S30/S32</f>
        <v>4.7178304215740881E-2</v>
      </c>
    </row>
    <row r="31" spans="2:20" s="1" customFormat="1" x14ac:dyDescent="0.25">
      <c r="B31" s="9" t="s">
        <v>36</v>
      </c>
      <c r="C31" s="13">
        <v>50060147</v>
      </c>
      <c r="D31" s="38">
        <f>C31/C32</f>
        <v>0.20340753097634459</v>
      </c>
      <c r="F31" s="9" t="s">
        <v>36</v>
      </c>
      <c r="G31" s="13">
        <v>40589191</v>
      </c>
      <c r="H31" s="38">
        <f>G31/G32</f>
        <v>0.24763545372584911</v>
      </c>
      <c r="J31" s="9" t="s">
        <v>36</v>
      </c>
      <c r="K31" s="13">
        <v>9329721</v>
      </c>
      <c r="L31" s="38">
        <f>K31/K32</f>
        <v>0.1165901089541532</v>
      </c>
      <c r="N31" s="9" t="s">
        <v>36</v>
      </c>
      <c r="O31" s="13">
        <v>141235</v>
      </c>
      <c r="P31" s="38">
        <f>O31/O32</f>
        <v>6.4814466381468025E-2</v>
      </c>
      <c r="R31" s="108" t="s">
        <v>36</v>
      </c>
      <c r="S31" s="109">
        <v>4135018.21</v>
      </c>
      <c r="T31" s="110">
        <f>S31/S32</f>
        <v>0.19728782667482994</v>
      </c>
    </row>
    <row r="32" spans="2:20" s="1" customFormat="1" x14ac:dyDescent="0.25">
      <c r="B32" s="9" t="s">
        <v>9</v>
      </c>
      <c r="C32" s="45">
        <f>SUM(C26:C31)</f>
        <v>246107638</v>
      </c>
      <c r="D32" s="38">
        <f>SUM(D26:D31)</f>
        <v>1.0000000000000002</v>
      </c>
      <c r="F32" s="9" t="s">
        <v>9</v>
      </c>
      <c r="G32" s="45">
        <f>SUM(G26:G31)</f>
        <v>163907027</v>
      </c>
      <c r="H32" s="38">
        <f>SUM(H26:H31)</f>
        <v>1</v>
      </c>
      <c r="J32" s="9" t="s">
        <v>9</v>
      </c>
      <c r="K32" s="45">
        <f>SUM(K26:K31)</f>
        <v>80021548</v>
      </c>
      <c r="L32" s="38">
        <f>SUM(L26:L31)</f>
        <v>1</v>
      </c>
      <c r="N32" s="9" t="s">
        <v>9</v>
      </c>
      <c r="O32" s="45">
        <f>SUM(O26:O31)</f>
        <v>2179066</v>
      </c>
      <c r="P32" s="38">
        <f>SUM(P26:P31)</f>
        <v>1</v>
      </c>
      <c r="R32" s="108" t="s">
        <v>9</v>
      </c>
      <c r="S32" s="111">
        <f>SUM(S26:S31)</f>
        <v>20959317.560000002</v>
      </c>
      <c r="T32" s="110">
        <f>SUM(T26:T31)</f>
        <v>0.99999999999999989</v>
      </c>
    </row>
    <row r="33" spans="2:20" s="1" customFormat="1" x14ac:dyDescent="0.25">
      <c r="B33" s="6"/>
      <c r="R33" s="23"/>
      <c r="S33" s="23"/>
      <c r="T33" s="23"/>
    </row>
    <row r="34" spans="2:20" s="1" customFormat="1" x14ac:dyDescent="0.25">
      <c r="B34" s="6"/>
      <c r="R34" s="23"/>
      <c r="S34" s="112"/>
      <c r="T34" s="23"/>
    </row>
    <row r="35" spans="2:20" s="1" customFormat="1" ht="47.25" customHeight="1" x14ac:dyDescent="0.25">
      <c r="B35" s="136" t="s">
        <v>91</v>
      </c>
      <c r="C35" s="136"/>
      <c r="D35" s="136"/>
      <c r="F35" s="136" t="s">
        <v>92</v>
      </c>
      <c r="G35" s="136"/>
      <c r="H35" s="136"/>
      <c r="J35" s="136" t="s">
        <v>93</v>
      </c>
      <c r="K35" s="136"/>
      <c r="L35" s="136"/>
      <c r="N35" s="136" t="s">
        <v>94</v>
      </c>
      <c r="O35" s="136"/>
      <c r="P35" s="136"/>
      <c r="R35" s="137" t="s">
        <v>95</v>
      </c>
      <c r="S35" s="137"/>
      <c r="T35" s="137"/>
    </row>
    <row r="36" spans="2:20" s="1" customFormat="1" ht="31.5" x14ac:dyDescent="0.25">
      <c r="B36" s="15" t="s">
        <v>28</v>
      </c>
      <c r="C36" s="16" t="s">
        <v>29</v>
      </c>
      <c r="D36" s="16" t="s">
        <v>30</v>
      </c>
      <c r="F36" s="15" t="s">
        <v>28</v>
      </c>
      <c r="G36" s="16" t="s">
        <v>29</v>
      </c>
      <c r="H36" s="16" t="s">
        <v>30</v>
      </c>
      <c r="J36" s="15" t="s">
        <v>28</v>
      </c>
      <c r="K36" s="16" t="s">
        <v>29</v>
      </c>
      <c r="L36" s="16" t="s">
        <v>30</v>
      </c>
      <c r="N36" s="15" t="s">
        <v>28</v>
      </c>
      <c r="O36" s="16" t="s">
        <v>29</v>
      </c>
      <c r="P36" s="16" t="s">
        <v>30</v>
      </c>
      <c r="R36" s="25" t="s">
        <v>28</v>
      </c>
      <c r="S36" s="107" t="s">
        <v>29</v>
      </c>
      <c r="T36" s="107" t="s">
        <v>30</v>
      </c>
    </row>
    <row r="37" spans="2:20" s="1" customFormat="1" x14ac:dyDescent="0.25">
      <c r="B37" s="9" t="s">
        <v>31</v>
      </c>
      <c r="C37" s="13">
        <v>118503177</v>
      </c>
      <c r="D37" s="38">
        <f>C37/C43</f>
        <v>0.48491494995758683</v>
      </c>
      <c r="F37" s="9" t="s">
        <v>31</v>
      </c>
      <c r="G37" s="13">
        <v>80563257</v>
      </c>
      <c r="H37" s="38">
        <f>G37/G43</f>
        <v>0.48073258320799395</v>
      </c>
      <c r="J37" s="9" t="s">
        <v>31</v>
      </c>
      <c r="K37" s="13">
        <v>36811337</v>
      </c>
      <c r="L37" s="38">
        <f>K37/K43</f>
        <v>0.49226734396056376</v>
      </c>
      <c r="N37" s="9" t="s">
        <v>31</v>
      </c>
      <c r="O37" s="13">
        <v>1128583</v>
      </c>
      <c r="P37" s="38">
        <f>O37/O43</f>
        <v>0.55987048273309814</v>
      </c>
      <c r="R37" s="108" t="s">
        <v>31</v>
      </c>
      <c r="S37" s="109">
        <v>8215245.7599999998</v>
      </c>
      <c r="T37" s="110">
        <f>S37/S43</f>
        <v>0.40584730004411923</v>
      </c>
    </row>
    <row r="38" spans="2:20" s="1" customFormat="1" x14ac:dyDescent="0.25">
      <c r="B38" s="9" t="s">
        <v>32</v>
      </c>
      <c r="C38" s="13">
        <v>41445442</v>
      </c>
      <c r="D38" s="38">
        <f>C38/C43</f>
        <v>0.16959473106278042</v>
      </c>
      <c r="F38" s="9" t="s">
        <v>32</v>
      </c>
      <c r="G38" s="13">
        <v>25369414</v>
      </c>
      <c r="H38" s="38">
        <f>G38/G43</f>
        <v>0.15138295521856876</v>
      </c>
      <c r="J38" s="9" t="s">
        <v>32</v>
      </c>
      <c r="K38" s="13">
        <v>15659733</v>
      </c>
      <c r="L38" s="38">
        <f>K38/K43</f>
        <v>0.20941307214789812</v>
      </c>
      <c r="N38" s="9" t="s">
        <v>32</v>
      </c>
      <c r="O38" s="13">
        <v>416294</v>
      </c>
      <c r="P38" s="38">
        <f>O38/O43</f>
        <v>0.20651624447549921</v>
      </c>
      <c r="R38" s="108" t="s">
        <v>32</v>
      </c>
      <c r="S38" s="109">
        <v>3719645.57</v>
      </c>
      <c r="T38" s="110">
        <f>S38/S43</f>
        <v>0.18375690220441668</v>
      </c>
    </row>
    <row r="39" spans="2:20" s="1" customFormat="1" x14ac:dyDescent="0.25">
      <c r="B39" s="9" t="s">
        <v>33</v>
      </c>
      <c r="C39" s="13">
        <v>19460955</v>
      </c>
      <c r="D39" s="38">
        <f>C39/C43</f>
        <v>7.9634219595242153E-2</v>
      </c>
      <c r="F39" s="9" t="s">
        <v>33</v>
      </c>
      <c r="G39" s="13">
        <v>11409924</v>
      </c>
      <c r="H39" s="38">
        <f>G39/G43</f>
        <v>6.8084663443123791E-2</v>
      </c>
      <c r="J39" s="9" t="s">
        <v>33</v>
      </c>
      <c r="K39" s="13">
        <v>7850815</v>
      </c>
      <c r="L39" s="38">
        <f>K39/K43</f>
        <v>0.1049866742948172</v>
      </c>
      <c r="N39" s="9" t="s">
        <v>33</v>
      </c>
      <c r="O39" s="13">
        <v>200215</v>
      </c>
      <c r="P39" s="38">
        <f>O39/O43</f>
        <v>9.9323194395456282E-2</v>
      </c>
      <c r="R39" s="108" t="s">
        <v>33</v>
      </c>
      <c r="S39" s="109">
        <v>2284290.29</v>
      </c>
      <c r="T39" s="110">
        <f>S39/S43</f>
        <v>0.11284787744603007</v>
      </c>
    </row>
    <row r="40" spans="2:20" s="1" customFormat="1" x14ac:dyDescent="0.25">
      <c r="B40" s="9" t="s">
        <v>34</v>
      </c>
      <c r="C40" s="13">
        <v>10121055</v>
      </c>
      <c r="D40" s="38">
        <f>C40/C43</f>
        <v>4.1415352761749027E-2</v>
      </c>
      <c r="F40" s="9" t="s">
        <v>34</v>
      </c>
      <c r="G40" s="13">
        <v>6122799</v>
      </c>
      <c r="H40" s="38">
        <f>G40/G43</f>
        <v>3.6535625412132011E-2</v>
      </c>
      <c r="J40" s="9" t="s">
        <v>34</v>
      </c>
      <c r="K40" s="13">
        <v>3898852</v>
      </c>
      <c r="L40" s="38">
        <f>K40/K43</f>
        <v>5.2138218140116238E-2</v>
      </c>
      <c r="N40" s="9" t="s">
        <v>34</v>
      </c>
      <c r="O40" s="13">
        <v>99405</v>
      </c>
      <c r="P40" s="38">
        <f>O40/O43</f>
        <v>4.9313099112855335E-2</v>
      </c>
      <c r="R40" s="108" t="s">
        <v>34</v>
      </c>
      <c r="S40" s="109">
        <v>1422414.42</v>
      </c>
      <c r="T40" s="110">
        <f>S40/S43</f>
        <v>7.0269723969988915E-2</v>
      </c>
    </row>
    <row r="41" spans="2:20" s="1" customFormat="1" x14ac:dyDescent="0.25">
      <c r="B41" s="9" t="s">
        <v>35</v>
      </c>
      <c r="C41" s="13">
        <v>5838714</v>
      </c>
      <c r="D41" s="38">
        <f>C41/C43</f>
        <v>2.3892015208391095E-2</v>
      </c>
      <c r="F41" s="9" t="s">
        <v>35</v>
      </c>
      <c r="G41" s="13">
        <v>3803386</v>
      </c>
      <c r="H41" s="38">
        <f>G41/G43</f>
        <v>2.2695353251633302E-2</v>
      </c>
      <c r="J41" s="9" t="s">
        <v>35</v>
      </c>
      <c r="K41" s="13">
        <v>1989608</v>
      </c>
      <c r="L41" s="38">
        <f>K41/K43</f>
        <v>2.6606451313699618E-2</v>
      </c>
      <c r="N41" s="9" t="s">
        <v>35</v>
      </c>
      <c r="O41" s="13">
        <v>45719</v>
      </c>
      <c r="P41" s="38">
        <f>O41/O43</f>
        <v>2.2680404188326876E-2</v>
      </c>
      <c r="R41" s="108" t="s">
        <v>35</v>
      </c>
      <c r="S41" s="109">
        <v>812671.82</v>
      </c>
      <c r="T41" s="110">
        <f>S41/S43</f>
        <v>4.0147388599722236E-2</v>
      </c>
    </row>
    <row r="42" spans="2:20" s="1" customFormat="1" x14ac:dyDescent="0.25">
      <c r="B42" s="9" t="s">
        <v>36</v>
      </c>
      <c r="C42" s="13">
        <v>49009959</v>
      </c>
      <c r="D42" s="38">
        <f>C42/C43</f>
        <v>0.20054873141425045</v>
      </c>
      <c r="F42" s="9" t="s">
        <v>36</v>
      </c>
      <c r="G42" s="13">
        <v>40315569</v>
      </c>
      <c r="H42" s="38">
        <f>G42/G43</f>
        <v>0.24056881946654815</v>
      </c>
      <c r="J42" s="9" t="s">
        <v>36</v>
      </c>
      <c r="K42" s="13">
        <v>8568812</v>
      </c>
      <c r="L42" s="38">
        <f>K42/K43</f>
        <v>0.11458824014290506</v>
      </c>
      <c r="N42" s="9" t="s">
        <v>36</v>
      </c>
      <c r="O42" s="13">
        <v>125577</v>
      </c>
      <c r="P42" s="38">
        <f>O42/O43</f>
        <v>6.2296575094764196E-2</v>
      </c>
      <c r="R42" s="108" t="s">
        <v>36</v>
      </c>
      <c r="S42" s="109">
        <v>3787940.87</v>
      </c>
      <c r="T42" s="110">
        <f>S42/S43</f>
        <v>0.18713080773572283</v>
      </c>
    </row>
    <row r="43" spans="2:20" s="1" customFormat="1" x14ac:dyDescent="0.25">
      <c r="B43" s="9" t="s">
        <v>9</v>
      </c>
      <c r="C43" s="45">
        <f>SUM(C37:C42)</f>
        <v>244379302</v>
      </c>
      <c r="D43" s="38">
        <f>SUM(D37:D42)</f>
        <v>1</v>
      </c>
      <c r="F43" s="9" t="s">
        <v>9</v>
      </c>
      <c r="G43" s="45">
        <f>SUM(G37:G42)</f>
        <v>167584349</v>
      </c>
      <c r="H43" s="38">
        <f>SUM(H37:H42)</f>
        <v>1</v>
      </c>
      <c r="J43" s="9" t="s">
        <v>9</v>
      </c>
      <c r="K43" s="45">
        <f>SUM(K37:K42)</f>
        <v>74779157</v>
      </c>
      <c r="L43" s="38">
        <f>SUM(L37:L42)</f>
        <v>1</v>
      </c>
      <c r="N43" s="9" t="s">
        <v>9</v>
      </c>
      <c r="O43" s="45">
        <f>SUM(O37:O42)</f>
        <v>2015793</v>
      </c>
      <c r="P43" s="38">
        <f>SUM(P37:P42)</f>
        <v>0.99999999999999989</v>
      </c>
      <c r="R43" s="108" t="s">
        <v>9</v>
      </c>
      <c r="S43" s="111">
        <f>SUM(S37:S42)</f>
        <v>20242208.73</v>
      </c>
      <c r="T43" s="110">
        <f>SUM(T37:T42)</f>
        <v>1</v>
      </c>
    </row>
    <row r="44" spans="2:20" s="1" customFormat="1" x14ac:dyDescent="0.25">
      <c r="B44" s="6"/>
      <c r="R44" s="23"/>
      <c r="S44" s="23"/>
      <c r="T44" s="23"/>
    </row>
    <row r="45" spans="2:20" s="1" customFormat="1" x14ac:dyDescent="0.25">
      <c r="B45" s="6"/>
      <c r="R45" s="23"/>
      <c r="S45" s="112"/>
      <c r="T45" s="23"/>
    </row>
    <row r="46" spans="2:20" s="1" customFormat="1" ht="50.25" customHeight="1" x14ac:dyDescent="0.25">
      <c r="B46" s="136" t="s">
        <v>96</v>
      </c>
      <c r="C46" s="136"/>
      <c r="D46" s="136"/>
      <c r="F46" s="136" t="s">
        <v>97</v>
      </c>
      <c r="G46" s="136"/>
      <c r="H46" s="136"/>
      <c r="J46" s="136" t="s">
        <v>98</v>
      </c>
      <c r="K46" s="136"/>
      <c r="L46" s="136"/>
      <c r="N46" s="136" t="s">
        <v>99</v>
      </c>
      <c r="O46" s="136"/>
      <c r="P46" s="136"/>
      <c r="R46" s="137" t="s">
        <v>100</v>
      </c>
      <c r="S46" s="137"/>
      <c r="T46" s="137"/>
    </row>
    <row r="47" spans="2:20" s="1" customFormat="1" ht="31.5" x14ac:dyDescent="0.25">
      <c r="B47" s="15" t="s">
        <v>28</v>
      </c>
      <c r="C47" s="16" t="s">
        <v>29</v>
      </c>
      <c r="D47" s="16" t="s">
        <v>30</v>
      </c>
      <c r="F47" s="15" t="s">
        <v>28</v>
      </c>
      <c r="G47" s="16" t="s">
        <v>29</v>
      </c>
      <c r="H47" s="16" t="s">
        <v>30</v>
      </c>
      <c r="J47" s="15" t="s">
        <v>28</v>
      </c>
      <c r="K47" s="16" t="s">
        <v>29</v>
      </c>
      <c r="L47" s="16" t="s">
        <v>30</v>
      </c>
      <c r="N47" s="15" t="s">
        <v>28</v>
      </c>
      <c r="O47" s="16" t="s">
        <v>29</v>
      </c>
      <c r="P47" s="16" t="s">
        <v>30</v>
      </c>
      <c r="R47" s="25" t="s">
        <v>28</v>
      </c>
      <c r="S47" s="107" t="s">
        <v>29</v>
      </c>
      <c r="T47" s="107" t="s">
        <v>30</v>
      </c>
    </row>
    <row r="48" spans="2:20" s="1" customFormat="1" x14ac:dyDescent="0.25">
      <c r="B48" s="9" t="s">
        <v>31</v>
      </c>
      <c r="C48" s="13">
        <v>92934396</v>
      </c>
      <c r="D48" s="38">
        <f>C48/C54</f>
        <v>0.40734269176394933</v>
      </c>
      <c r="F48" s="9" t="s">
        <v>31</v>
      </c>
      <c r="G48" s="13">
        <v>62926195</v>
      </c>
      <c r="H48" s="38">
        <f>G48/G54</f>
        <v>0.40462766297255215</v>
      </c>
      <c r="J48" s="9" t="s">
        <v>31</v>
      </c>
      <c r="K48" s="13">
        <v>29155307</v>
      </c>
      <c r="L48" s="38">
        <f>K48/K54</f>
        <v>0.41183308074597857</v>
      </c>
      <c r="N48" s="9" t="s">
        <v>31</v>
      </c>
      <c r="O48" s="13">
        <v>852894</v>
      </c>
      <c r="P48" s="38">
        <f>O48/O54</f>
        <v>0.46412084966982375</v>
      </c>
      <c r="R48" s="108" t="s">
        <v>31</v>
      </c>
      <c r="S48" s="113">
        <v>6404444.1200000001</v>
      </c>
      <c r="T48" s="110">
        <f>S48/S54</f>
        <v>0.33243758327658124</v>
      </c>
    </row>
    <row r="49" spans="2:20" s="1" customFormat="1" x14ac:dyDescent="0.25">
      <c r="B49" s="9" t="s">
        <v>32</v>
      </c>
      <c r="C49" s="13">
        <v>50347198</v>
      </c>
      <c r="D49" s="38">
        <f>C49/C54</f>
        <v>0.22067785490414685</v>
      </c>
      <c r="F49" s="9" t="s">
        <v>32</v>
      </c>
      <c r="G49" s="13">
        <v>31639343</v>
      </c>
      <c r="H49" s="38">
        <f>G49/G54</f>
        <v>0.20344712430295489</v>
      </c>
      <c r="J49" s="9" t="s">
        <v>32</v>
      </c>
      <c r="K49" s="13">
        <v>18221319</v>
      </c>
      <c r="L49" s="38">
        <f>K49/K54</f>
        <v>0.25738511136326686</v>
      </c>
      <c r="N49" s="9" t="s">
        <v>32</v>
      </c>
      <c r="O49" s="13">
        <v>486536</v>
      </c>
      <c r="P49" s="38">
        <f>O49/O54</f>
        <v>0.26475916317263032</v>
      </c>
      <c r="R49" s="108" t="s">
        <v>32</v>
      </c>
      <c r="S49" s="109">
        <v>4267809.7699999996</v>
      </c>
      <c r="T49" s="110">
        <f>S49/S54</f>
        <v>0.22153060269389654</v>
      </c>
    </row>
    <row r="50" spans="2:20" s="1" customFormat="1" x14ac:dyDescent="0.25">
      <c r="B50" s="9" t="s">
        <v>33</v>
      </c>
      <c r="C50" s="13">
        <v>21684407</v>
      </c>
      <c r="D50" s="38">
        <f>C50/C54</f>
        <v>9.5045377135555109E-2</v>
      </c>
      <c r="F50" s="9" t="s">
        <v>33</v>
      </c>
      <c r="G50" s="13">
        <v>13095551</v>
      </c>
      <c r="H50" s="38">
        <f>G50/G54</f>
        <v>8.4206937928916065E-2</v>
      </c>
      <c r="J50" s="9" t="s">
        <v>33</v>
      </c>
      <c r="K50" s="13">
        <v>8384705</v>
      </c>
      <c r="L50" s="38">
        <f>K50/K54</f>
        <v>0.11843809057802789</v>
      </c>
      <c r="N50" s="9" t="s">
        <v>33</v>
      </c>
      <c r="O50" s="13">
        <v>204151</v>
      </c>
      <c r="P50" s="38">
        <f>O50/O54</f>
        <v>0.11109321390576578</v>
      </c>
      <c r="R50" s="108" t="s">
        <v>33</v>
      </c>
      <c r="S50" s="109">
        <v>2359230.7200000002</v>
      </c>
      <c r="T50" s="110">
        <f>S50/S54</f>
        <v>0.12246136343034698</v>
      </c>
    </row>
    <row r="51" spans="2:20" s="1" customFormat="1" x14ac:dyDescent="0.25">
      <c r="B51" s="9" t="s">
        <v>34</v>
      </c>
      <c r="C51" s="13">
        <v>11141099</v>
      </c>
      <c r="D51" s="38">
        <f>C51/C54</f>
        <v>4.8832783675364325E-2</v>
      </c>
      <c r="F51" s="9" t="s">
        <v>34</v>
      </c>
      <c r="G51" s="13">
        <v>6612924</v>
      </c>
      <c r="H51" s="38">
        <f>G51/G54</f>
        <v>4.2522386480464955E-2</v>
      </c>
      <c r="J51" s="9" t="s">
        <v>34</v>
      </c>
      <c r="K51" s="13">
        <v>4425778</v>
      </c>
      <c r="L51" s="38">
        <f>K51/K54</f>
        <v>6.2516295521696116E-2</v>
      </c>
      <c r="N51" s="9" t="s">
        <v>34</v>
      </c>
      <c r="O51" s="13">
        <v>102397</v>
      </c>
      <c r="P51" s="38">
        <f>O51/O54</f>
        <v>5.5721558181486733E-2</v>
      </c>
      <c r="R51" s="108" t="s">
        <v>34</v>
      </c>
      <c r="S51" s="109">
        <v>1549043.13</v>
      </c>
      <c r="T51" s="110">
        <f>S51/S54</f>
        <v>8.0406690241898934E-2</v>
      </c>
    </row>
    <row r="52" spans="2:20" s="1" customFormat="1" x14ac:dyDescent="0.25">
      <c r="B52" s="9" t="s">
        <v>35</v>
      </c>
      <c r="C52" s="13">
        <v>6511335</v>
      </c>
      <c r="D52" s="38">
        <f>C52/C54</f>
        <v>2.8539968408217931E-2</v>
      </c>
      <c r="F52" s="9" t="s">
        <v>35</v>
      </c>
      <c r="G52" s="13">
        <v>3993423</v>
      </c>
      <c r="H52" s="38">
        <f>G52/G54</f>
        <v>2.5678485974733389E-2</v>
      </c>
      <c r="J52" s="9" t="s">
        <v>35</v>
      </c>
      <c r="K52" s="13">
        <v>2454019</v>
      </c>
      <c r="L52" s="38">
        <f>K52/K54</f>
        <v>3.4664227853240082E-2</v>
      </c>
      <c r="N52" s="9" t="s">
        <v>35</v>
      </c>
      <c r="O52" s="13">
        <v>63893</v>
      </c>
      <c r="P52" s="38">
        <f>O52/O54</f>
        <v>3.4768767804620564E-2</v>
      </c>
      <c r="R52" s="108" t="s">
        <v>35</v>
      </c>
      <c r="S52" s="109">
        <v>1025184.42</v>
      </c>
      <c r="T52" s="110">
        <f>S52/S54</f>
        <v>5.3214584218685267E-2</v>
      </c>
    </row>
    <row r="53" spans="2:20" s="1" customFormat="1" x14ac:dyDescent="0.25">
      <c r="B53" s="9" t="s">
        <v>36</v>
      </c>
      <c r="C53" s="13">
        <v>45529505</v>
      </c>
      <c r="D53" s="38">
        <f>C53/C54</f>
        <v>0.19956132411276647</v>
      </c>
      <c r="F53" s="9" t="s">
        <v>36</v>
      </c>
      <c r="G53" s="13">
        <v>37248859</v>
      </c>
      <c r="H53" s="38">
        <f>G53/G54</f>
        <v>0.23951740234037855</v>
      </c>
      <c r="J53" s="9" t="s">
        <v>36</v>
      </c>
      <c r="K53" s="13">
        <v>8152862</v>
      </c>
      <c r="L53" s="38">
        <f>K53/K54</f>
        <v>0.11516319393779048</v>
      </c>
      <c r="N53" s="9" t="s">
        <v>36</v>
      </c>
      <c r="O53" s="13">
        <v>127784</v>
      </c>
      <c r="P53" s="38">
        <f>O53/O54</f>
        <v>6.9536447265672832E-2</v>
      </c>
      <c r="R53" s="108" t="s">
        <v>36</v>
      </c>
      <c r="S53" s="109">
        <v>3659390.35</v>
      </c>
      <c r="T53" s="110">
        <f>S53/S54</f>
        <v>0.18994917613859091</v>
      </c>
    </row>
    <row r="54" spans="2:20" s="1" customFormat="1" x14ac:dyDescent="0.25">
      <c r="B54" s="9" t="s">
        <v>9</v>
      </c>
      <c r="C54" s="45">
        <f>SUM(C48:C53)</f>
        <v>228147940</v>
      </c>
      <c r="D54" s="38">
        <f>SUM(D48:D53)</f>
        <v>1</v>
      </c>
      <c r="F54" s="9" t="s">
        <v>9</v>
      </c>
      <c r="G54" s="45">
        <f>SUM(G48:G53)</f>
        <v>155516295</v>
      </c>
      <c r="H54" s="38">
        <f>SUM(H48:H53)</f>
        <v>1</v>
      </c>
      <c r="J54" s="9" t="s">
        <v>9</v>
      </c>
      <c r="K54" s="45">
        <f>SUM(K48:K53)</f>
        <v>70793990</v>
      </c>
      <c r="L54" s="38">
        <f>SUM(L48:L53)</f>
        <v>1</v>
      </c>
      <c r="N54" s="9" t="s">
        <v>9</v>
      </c>
      <c r="O54" s="45">
        <f>SUM(O48:O53)</f>
        <v>1837655</v>
      </c>
      <c r="P54" s="38">
        <f>SUM(P48:P53)</f>
        <v>1</v>
      </c>
      <c r="R54" s="108" t="s">
        <v>9</v>
      </c>
      <c r="S54" s="111">
        <f>SUM(S48:S53)</f>
        <v>19265102.510000002</v>
      </c>
      <c r="T54" s="110">
        <f>SUM(T48:T53)</f>
        <v>1</v>
      </c>
    </row>
    <row r="55" spans="2:20" s="1" customFormat="1" x14ac:dyDescent="0.25">
      <c r="B55" s="6"/>
      <c r="R55" s="23"/>
      <c r="S55" s="23"/>
      <c r="T55" s="23"/>
    </row>
    <row r="56" spans="2:20" s="1" customFormat="1" x14ac:dyDescent="0.25">
      <c r="B56" s="6"/>
      <c r="R56" s="23"/>
      <c r="S56" s="112"/>
      <c r="T56" s="23"/>
    </row>
    <row r="57" spans="2:20" s="1" customFormat="1" ht="54" customHeight="1" x14ac:dyDescent="0.25">
      <c r="B57" s="136" t="s">
        <v>101</v>
      </c>
      <c r="C57" s="136"/>
      <c r="D57" s="136"/>
      <c r="F57" s="136" t="s">
        <v>102</v>
      </c>
      <c r="G57" s="136"/>
      <c r="H57" s="136"/>
      <c r="J57" s="136" t="s">
        <v>103</v>
      </c>
      <c r="K57" s="136"/>
      <c r="L57" s="136"/>
      <c r="N57" s="136" t="s">
        <v>104</v>
      </c>
      <c r="O57" s="136"/>
      <c r="P57" s="136"/>
      <c r="R57" s="137" t="s">
        <v>105</v>
      </c>
      <c r="S57" s="137"/>
      <c r="T57" s="137"/>
    </row>
    <row r="58" spans="2:20" s="1" customFormat="1" ht="31.5" x14ac:dyDescent="0.25">
      <c r="B58" s="15" t="s">
        <v>28</v>
      </c>
      <c r="C58" s="16" t="s">
        <v>29</v>
      </c>
      <c r="D58" s="16" t="s">
        <v>30</v>
      </c>
      <c r="F58" s="15" t="s">
        <v>28</v>
      </c>
      <c r="G58" s="16" t="s">
        <v>29</v>
      </c>
      <c r="H58" s="16" t="s">
        <v>30</v>
      </c>
      <c r="J58" s="15" t="s">
        <v>28</v>
      </c>
      <c r="K58" s="16" t="s">
        <v>29</v>
      </c>
      <c r="L58" s="16" t="s">
        <v>30</v>
      </c>
      <c r="N58" s="15" t="s">
        <v>28</v>
      </c>
      <c r="O58" s="16" t="s">
        <v>29</v>
      </c>
      <c r="P58" s="16" t="s">
        <v>30</v>
      </c>
      <c r="R58" s="25" t="s">
        <v>28</v>
      </c>
      <c r="S58" s="107" t="s">
        <v>29</v>
      </c>
      <c r="T58" s="107" t="s">
        <v>30</v>
      </c>
    </row>
    <row r="59" spans="2:20" s="1" customFormat="1" x14ac:dyDescent="0.25">
      <c r="B59" s="9" t="s">
        <v>31</v>
      </c>
      <c r="C59" s="13">
        <v>82673013</v>
      </c>
      <c r="D59" s="38">
        <f>C59/C65</f>
        <v>0.38773782430587167</v>
      </c>
      <c r="F59" s="9" t="s">
        <v>31</v>
      </c>
      <c r="G59" s="13">
        <v>54699900</v>
      </c>
      <c r="H59" s="38">
        <f>G59/G65</f>
        <v>0.37781723876152251</v>
      </c>
      <c r="J59" s="9" t="s">
        <v>31</v>
      </c>
      <c r="K59" s="13">
        <v>27198217</v>
      </c>
      <c r="L59" s="38">
        <f>K59/K65</f>
        <v>0.40740467289042065</v>
      </c>
      <c r="N59" s="9" t="s">
        <v>31</v>
      </c>
      <c r="O59" s="13">
        <v>774895</v>
      </c>
      <c r="P59" s="38">
        <f>O59/O65</f>
        <v>0.46113421061871174</v>
      </c>
      <c r="R59" s="108" t="s">
        <v>31</v>
      </c>
      <c r="S59" s="113">
        <v>5506931.04</v>
      </c>
      <c r="T59" s="110">
        <f>S59/S65</f>
        <v>0.31364849334391232</v>
      </c>
    </row>
    <row r="60" spans="2:20" s="1" customFormat="1" x14ac:dyDescent="0.25">
      <c r="B60" s="9" t="s">
        <v>32</v>
      </c>
      <c r="C60" s="13">
        <v>40175553</v>
      </c>
      <c r="D60" s="38">
        <f>C60/C65</f>
        <v>0.18842402067171829</v>
      </c>
      <c r="F60" s="9" t="s">
        <v>32</v>
      </c>
      <c r="G60" s="13">
        <v>25098224</v>
      </c>
      <c r="H60" s="38">
        <f>G60/G65</f>
        <v>0.17335574086055319</v>
      </c>
      <c r="J60" s="9" t="s">
        <v>32</v>
      </c>
      <c r="K60" s="13">
        <v>14688603</v>
      </c>
      <c r="L60" s="38">
        <f>K60/K65</f>
        <v>0.2200219779271653</v>
      </c>
      <c r="N60" s="9" t="s">
        <v>32</v>
      </c>
      <c r="O60" s="13">
        <v>388726</v>
      </c>
      <c r="P60" s="38">
        <f>O60/O65</f>
        <v>0.23132793108352659</v>
      </c>
      <c r="R60" s="108" t="s">
        <v>32</v>
      </c>
      <c r="S60" s="109">
        <v>3382234.65</v>
      </c>
      <c r="T60" s="110">
        <f>S60/S65</f>
        <v>0.19263593359034956</v>
      </c>
    </row>
    <row r="61" spans="2:20" s="1" customFormat="1" x14ac:dyDescent="0.25">
      <c r="B61" s="9" t="s">
        <v>33</v>
      </c>
      <c r="C61" s="13">
        <v>25796902</v>
      </c>
      <c r="D61" s="38">
        <f>C61/C65</f>
        <v>0.12098790515003716</v>
      </c>
      <c r="F61" s="9" t="s">
        <v>33</v>
      </c>
      <c r="G61" s="13">
        <v>16076290</v>
      </c>
      <c r="H61" s="38">
        <f>G61/G65</f>
        <v>0.1110404131877659</v>
      </c>
      <c r="J61" s="9" t="s">
        <v>33</v>
      </c>
      <c r="K61" s="13">
        <v>9489150</v>
      </c>
      <c r="L61" s="38">
        <f>K61/K65</f>
        <v>0.14213887813889181</v>
      </c>
      <c r="N61" s="9" t="s">
        <v>33</v>
      </c>
      <c r="O61" s="13">
        <v>231462</v>
      </c>
      <c r="P61" s="38">
        <f>O61/O65</f>
        <v>0.13774130257419168</v>
      </c>
      <c r="R61" s="108" t="s">
        <v>33</v>
      </c>
      <c r="S61" s="109">
        <v>2563338.5099999998</v>
      </c>
      <c r="T61" s="110">
        <f>S61/S65</f>
        <v>0.1459955201458141</v>
      </c>
    </row>
    <row r="62" spans="2:20" s="1" customFormat="1" x14ac:dyDescent="0.25">
      <c r="B62" s="9" t="s">
        <v>34</v>
      </c>
      <c r="C62" s="13">
        <v>11633528</v>
      </c>
      <c r="D62" s="38">
        <f>C62/C65</f>
        <v>5.4561442386543216E-2</v>
      </c>
      <c r="F62" s="9" t="s">
        <v>34</v>
      </c>
      <c r="G62" s="13">
        <v>7031726</v>
      </c>
      <c r="H62" s="38">
        <f>G62/G65</f>
        <v>4.8568778024230493E-2</v>
      </c>
      <c r="J62" s="9" t="s">
        <v>34</v>
      </c>
      <c r="K62" s="13">
        <v>4504520</v>
      </c>
      <c r="L62" s="38">
        <f>K62/K65</f>
        <v>6.7473632449081417E-2</v>
      </c>
      <c r="N62" s="9" t="s">
        <v>34</v>
      </c>
      <c r="O62" s="13">
        <v>97282</v>
      </c>
      <c r="P62" s="38">
        <f>O62/O65</f>
        <v>5.7891789568147313E-2</v>
      </c>
      <c r="R62" s="108" t="s">
        <v>34</v>
      </c>
      <c r="S62" s="109">
        <v>1478872.33</v>
      </c>
      <c r="T62" s="110">
        <f>S62/S65</f>
        <v>8.4229505469256991E-2</v>
      </c>
    </row>
    <row r="63" spans="2:20" s="1" customFormat="1" x14ac:dyDescent="0.25">
      <c r="B63" s="9" t="s">
        <v>35</v>
      </c>
      <c r="C63" s="13">
        <v>6986516</v>
      </c>
      <c r="D63" s="38">
        <f>C63/C65</f>
        <v>3.2766877787775331E-2</v>
      </c>
      <c r="F63" s="9" t="s">
        <v>35</v>
      </c>
      <c r="G63" s="13">
        <v>4213947</v>
      </c>
      <c r="H63" s="38">
        <f>G63/G65</f>
        <v>2.91061193864596E-2</v>
      </c>
      <c r="J63" s="9" t="s">
        <v>35</v>
      </c>
      <c r="K63" s="13">
        <v>2715500</v>
      </c>
      <c r="L63" s="38">
        <f>K63/K65</f>
        <v>4.0675732134718146E-2</v>
      </c>
      <c r="N63" s="9" t="s">
        <v>35</v>
      </c>
      <c r="O63" s="13">
        <v>57069</v>
      </c>
      <c r="P63" s="38">
        <f>O63/O65</f>
        <v>3.3961334459248364E-2</v>
      </c>
      <c r="R63" s="108" t="s">
        <v>35</v>
      </c>
      <c r="S63" s="109">
        <v>1041781.74</v>
      </c>
      <c r="T63" s="110">
        <f>S63/S65</f>
        <v>5.9334912816376831E-2</v>
      </c>
    </row>
    <row r="64" spans="2:20" s="1" customFormat="1" x14ac:dyDescent="0.25">
      <c r="B64" s="9" t="s">
        <v>36</v>
      </c>
      <c r="C64" s="13">
        <v>45953338</v>
      </c>
      <c r="D64" s="38">
        <f>C64/C65</f>
        <v>0.21552192969805437</v>
      </c>
      <c r="F64" s="9" t="s">
        <v>36</v>
      </c>
      <c r="G64" s="13">
        <v>37658643</v>
      </c>
      <c r="H64" s="38">
        <f>G64/G65</f>
        <v>0.26011170977946829</v>
      </c>
      <c r="J64" s="9" t="s">
        <v>36</v>
      </c>
      <c r="K64" s="13">
        <v>8163718</v>
      </c>
      <c r="L64" s="38">
        <f>K64/K65</f>
        <v>0.12228510645972268</v>
      </c>
      <c r="N64" s="9" t="s">
        <v>36</v>
      </c>
      <c r="O64" s="45">
        <v>130977</v>
      </c>
      <c r="P64" s="38">
        <f>O64/O65</f>
        <v>7.7943431696174334E-2</v>
      </c>
      <c r="R64" s="108" t="s">
        <v>36</v>
      </c>
      <c r="S64" s="109">
        <v>3584493.55</v>
      </c>
      <c r="T64" s="110">
        <f>S64/S65</f>
        <v>0.20415563463429018</v>
      </c>
    </row>
    <row r="65" spans="2:20" s="1" customFormat="1" x14ac:dyDescent="0.25">
      <c r="B65" s="9" t="s">
        <v>9</v>
      </c>
      <c r="C65" s="45">
        <f>SUM(C59:C64)</f>
        <v>213218850</v>
      </c>
      <c r="D65" s="38">
        <f>SUM(D59:D64)</f>
        <v>1</v>
      </c>
      <c r="F65" s="9" t="s">
        <v>9</v>
      </c>
      <c r="G65" s="45">
        <f>SUM(G59:G64)</f>
        <v>144778730</v>
      </c>
      <c r="H65" s="38">
        <f>SUM(H59:H64)</f>
        <v>1</v>
      </c>
      <c r="J65" s="9" t="s">
        <v>9</v>
      </c>
      <c r="K65" s="45">
        <f>SUM(K59:K64)</f>
        <v>66759708</v>
      </c>
      <c r="L65" s="38">
        <f>SUM(L59:L64)</f>
        <v>1</v>
      </c>
      <c r="N65" s="9" t="s">
        <v>9</v>
      </c>
      <c r="O65" s="45">
        <f>SUM(O59:O64)</f>
        <v>1680411</v>
      </c>
      <c r="P65" s="38">
        <f>SUM(P59:P64)</f>
        <v>1</v>
      </c>
      <c r="R65" s="108" t="s">
        <v>9</v>
      </c>
      <c r="S65" s="111">
        <f>SUM(S59:S64)</f>
        <v>17557651.82</v>
      </c>
      <c r="T65" s="110">
        <f>SUM(T59:T64)</f>
        <v>1</v>
      </c>
    </row>
    <row r="66" spans="2:20" s="1" customFormat="1" x14ac:dyDescent="0.25">
      <c r="B66" s="6"/>
      <c r="R66" s="23"/>
      <c r="S66" s="23"/>
      <c r="T66" s="23"/>
    </row>
    <row r="67" spans="2:20" s="1" customFormat="1" x14ac:dyDescent="0.25">
      <c r="B67" s="6"/>
      <c r="R67" s="23"/>
      <c r="S67" s="112"/>
      <c r="T67" s="23"/>
    </row>
    <row r="68" spans="2:20" s="1" customFormat="1" ht="50.25" customHeight="1" x14ac:dyDescent="0.25">
      <c r="B68" s="136" t="s">
        <v>106</v>
      </c>
      <c r="C68" s="136"/>
      <c r="D68" s="136"/>
      <c r="F68" s="136" t="s">
        <v>107</v>
      </c>
      <c r="G68" s="136"/>
      <c r="H68" s="136"/>
      <c r="J68" s="136" t="s">
        <v>108</v>
      </c>
      <c r="K68" s="136"/>
      <c r="L68" s="136"/>
      <c r="N68" s="136" t="s">
        <v>109</v>
      </c>
      <c r="O68" s="136"/>
      <c r="P68" s="136"/>
      <c r="R68" s="137" t="s">
        <v>110</v>
      </c>
      <c r="S68" s="137"/>
      <c r="T68" s="137"/>
    </row>
    <row r="69" spans="2:20" s="1" customFormat="1" ht="31.5" x14ac:dyDescent="0.25">
      <c r="B69" s="15" t="s">
        <v>28</v>
      </c>
      <c r="C69" s="16" t="s">
        <v>29</v>
      </c>
      <c r="D69" s="16" t="s">
        <v>30</v>
      </c>
      <c r="F69" s="15" t="s">
        <v>28</v>
      </c>
      <c r="G69" s="16" t="s">
        <v>29</v>
      </c>
      <c r="H69" s="16" t="s">
        <v>30</v>
      </c>
      <c r="J69" s="15" t="s">
        <v>28</v>
      </c>
      <c r="K69" s="16" t="s">
        <v>29</v>
      </c>
      <c r="L69" s="16" t="s">
        <v>30</v>
      </c>
      <c r="N69" s="15" t="s">
        <v>28</v>
      </c>
      <c r="O69" s="16" t="s">
        <v>29</v>
      </c>
      <c r="P69" s="16" t="s">
        <v>30</v>
      </c>
      <c r="R69" s="25" t="s">
        <v>28</v>
      </c>
      <c r="S69" s="107" t="s">
        <v>29</v>
      </c>
      <c r="T69" s="107" t="s">
        <v>30</v>
      </c>
    </row>
    <row r="70" spans="2:20" s="1" customFormat="1" x14ac:dyDescent="0.25">
      <c r="B70" s="9" t="s">
        <v>31</v>
      </c>
      <c r="C70" s="13">
        <v>87718381</v>
      </c>
      <c r="D70" s="38">
        <f>C70/C76</f>
        <v>0.40858146179898236</v>
      </c>
      <c r="F70" s="9" t="s">
        <v>31</v>
      </c>
      <c r="G70" s="13">
        <v>56050260</v>
      </c>
      <c r="H70" s="38">
        <f>G70/G76</f>
        <v>0.39120219996300171</v>
      </c>
      <c r="J70" s="9" t="s">
        <v>31</v>
      </c>
      <c r="K70" s="13">
        <v>30830806</v>
      </c>
      <c r="L70" s="38">
        <f>K70/K76</f>
        <v>0.44217652556378972</v>
      </c>
      <c r="N70" s="9" t="s">
        <v>31</v>
      </c>
      <c r="O70" s="13">
        <v>837315</v>
      </c>
      <c r="P70" s="38">
        <f>O70/O76</f>
        <v>0.4960385164964064</v>
      </c>
      <c r="R70" s="108" t="s">
        <v>31</v>
      </c>
      <c r="S70" s="109">
        <v>5847267</v>
      </c>
      <c r="T70" s="110">
        <f>S70/S76</f>
        <v>0.34209027681895726</v>
      </c>
    </row>
    <row r="71" spans="2:20" s="1" customFormat="1" x14ac:dyDescent="0.25">
      <c r="B71" s="9" t="s">
        <v>32</v>
      </c>
      <c r="C71" s="13">
        <v>36022647</v>
      </c>
      <c r="D71" s="38">
        <f>C71/C76</f>
        <v>0.16778907227128059</v>
      </c>
      <c r="F71" s="9" t="s">
        <v>32</v>
      </c>
      <c r="G71" s="13">
        <v>21742578</v>
      </c>
      <c r="H71" s="38">
        <f>G71/G76</f>
        <v>0.15175209439647849</v>
      </c>
      <c r="J71" s="9" t="s">
        <v>32</v>
      </c>
      <c r="K71" s="13">
        <v>13926093</v>
      </c>
      <c r="L71" s="38">
        <f>K71/K76</f>
        <v>0.19972852533982449</v>
      </c>
      <c r="N71" s="9" t="s">
        <v>32</v>
      </c>
      <c r="O71" s="13">
        <v>353976</v>
      </c>
      <c r="P71" s="38">
        <f>O71/O76</f>
        <v>0.20970092487932493</v>
      </c>
      <c r="R71" s="108" t="s">
        <v>32</v>
      </c>
      <c r="S71" s="109">
        <v>2843733</v>
      </c>
      <c r="T71" s="110">
        <f>S71/S76</f>
        <v>0.16637061539505615</v>
      </c>
    </row>
    <row r="72" spans="2:20" s="1" customFormat="1" x14ac:dyDescent="0.25">
      <c r="B72" s="9" t="s">
        <v>33</v>
      </c>
      <c r="C72" s="13">
        <v>21300842</v>
      </c>
      <c r="D72" s="38">
        <f>C72/C76</f>
        <v>9.9216709915213308E-2</v>
      </c>
      <c r="F72" s="9" t="s">
        <v>33</v>
      </c>
      <c r="G72" s="13">
        <v>13060583</v>
      </c>
      <c r="H72" s="38">
        <f>G72/G76</f>
        <v>9.1156201637590639E-2</v>
      </c>
      <c r="J72" s="9" t="s">
        <v>33</v>
      </c>
      <c r="K72" s="13">
        <v>8046197</v>
      </c>
      <c r="L72" s="38">
        <f>K72/K76</f>
        <v>0.11539884599389935</v>
      </c>
      <c r="N72" s="9" t="s">
        <v>33</v>
      </c>
      <c r="O72" s="13">
        <v>194062</v>
      </c>
      <c r="P72" s="38">
        <f>O72/O76</f>
        <v>0.11496536738064601</v>
      </c>
      <c r="R72" s="108" t="s">
        <v>33</v>
      </c>
      <c r="S72" s="109">
        <v>2075064</v>
      </c>
      <c r="T72" s="110">
        <f>S72/S76</f>
        <v>0.12140017176863187</v>
      </c>
    </row>
    <row r="73" spans="2:20" s="1" customFormat="1" x14ac:dyDescent="0.25">
      <c r="B73" s="9" t="s">
        <v>34</v>
      </c>
      <c r="C73" s="13">
        <v>14834210</v>
      </c>
      <c r="D73" s="38">
        <f>C73/C76</f>
        <v>6.9095931061849872E-2</v>
      </c>
      <c r="F73" s="9" t="s">
        <v>34</v>
      </c>
      <c r="G73" s="13">
        <v>9432750</v>
      </c>
      <c r="H73" s="38">
        <f>G73/G76</f>
        <v>6.5835779382664855E-2</v>
      </c>
      <c r="J73" s="9" t="s">
        <v>34</v>
      </c>
      <c r="K73" s="13">
        <v>5285015</v>
      </c>
      <c r="L73" s="38">
        <f>K73/K76</f>
        <v>7.5797874705335708E-2</v>
      </c>
      <c r="N73" s="9" t="s">
        <v>34</v>
      </c>
      <c r="O73" s="13">
        <v>116446</v>
      </c>
      <c r="P73" s="38">
        <f>O73/O76</f>
        <v>6.89844336861761E-2</v>
      </c>
      <c r="R73" s="108" t="s">
        <v>34</v>
      </c>
      <c r="S73" s="109">
        <v>1622017</v>
      </c>
      <c r="T73" s="110">
        <f>S73/S76</f>
        <v>9.4894973076320027E-2</v>
      </c>
    </row>
    <row r="74" spans="2:20" s="1" customFormat="1" x14ac:dyDescent="0.25">
      <c r="B74" s="9" t="s">
        <v>35</v>
      </c>
      <c r="C74" s="13">
        <v>7643138</v>
      </c>
      <c r="D74" s="38">
        <f>C74/C76</f>
        <v>3.5600799526513724E-2</v>
      </c>
      <c r="F74" s="9" t="s">
        <v>35</v>
      </c>
      <c r="G74" s="13">
        <v>4725637</v>
      </c>
      <c r="H74" s="38">
        <f>G74/G76</f>
        <v>3.2982533722886558E-2</v>
      </c>
      <c r="J74" s="9" t="s">
        <v>35</v>
      </c>
      <c r="K74" s="13">
        <v>2864369</v>
      </c>
      <c r="L74" s="38">
        <f>K74/K76</f>
        <v>4.1080882943917423E-2</v>
      </c>
      <c r="N74" s="9" t="s">
        <v>35</v>
      </c>
      <c r="O74" s="13">
        <v>53132</v>
      </c>
      <c r="P74" s="38">
        <f>O74/O76</f>
        <v>3.1476228729315804E-2</v>
      </c>
      <c r="R74" s="108" t="s">
        <v>35</v>
      </c>
      <c r="S74" s="109">
        <v>1020818</v>
      </c>
      <c r="T74" s="110">
        <f>S74/S76</f>
        <v>5.9722244973895382E-2</v>
      </c>
    </row>
    <row r="75" spans="2:20" s="1" customFormat="1" x14ac:dyDescent="0.25">
      <c r="B75" s="9" t="s">
        <v>36</v>
      </c>
      <c r="C75" s="13">
        <v>47170848</v>
      </c>
      <c r="D75" s="38">
        <f>C75/C76</f>
        <v>0.21971602542616014</v>
      </c>
      <c r="F75" s="9" t="s">
        <v>36</v>
      </c>
      <c r="G75" s="13">
        <v>38265147</v>
      </c>
      <c r="H75" s="38">
        <f>G75/G76</f>
        <v>0.26707119089737774</v>
      </c>
      <c r="J75" s="9" t="s">
        <v>36</v>
      </c>
      <c r="K75" s="13">
        <v>8772628</v>
      </c>
      <c r="L75" s="38">
        <f>K75/K76</f>
        <v>0.12581734545323328</v>
      </c>
      <c r="N75" s="9" t="s">
        <v>36</v>
      </c>
      <c r="O75" s="13">
        <v>133073</v>
      </c>
      <c r="P75" s="38">
        <f>O75/O76</f>
        <v>7.8834528828130745E-2</v>
      </c>
      <c r="R75" s="108" t="s">
        <v>36</v>
      </c>
      <c r="S75" s="109">
        <v>3683861</v>
      </c>
      <c r="T75" s="110">
        <f>S75/S76</f>
        <v>0.21552171796713931</v>
      </c>
    </row>
    <row r="76" spans="2:20" s="1" customFormat="1" x14ac:dyDescent="0.25">
      <c r="B76" s="9" t="s">
        <v>9</v>
      </c>
      <c r="C76" s="45">
        <f>SUM(C70:C75)</f>
        <v>214690066</v>
      </c>
      <c r="D76" s="38">
        <f>SUM(D70:D75)</f>
        <v>1</v>
      </c>
      <c r="F76" s="9" t="s">
        <v>9</v>
      </c>
      <c r="G76" s="45">
        <f>SUM(G70:G75)</f>
        <v>143276955</v>
      </c>
      <c r="H76" s="38">
        <f>SUM(H70:H75)</f>
        <v>0.99999999999999989</v>
      </c>
      <c r="J76" s="9" t="s">
        <v>9</v>
      </c>
      <c r="K76" s="45">
        <f>SUM(K70:K75)</f>
        <v>69725108</v>
      </c>
      <c r="L76" s="38">
        <f>SUM(L70:L75)</f>
        <v>1</v>
      </c>
      <c r="N76" s="9" t="s">
        <v>9</v>
      </c>
      <c r="O76" s="45">
        <f>SUM(O70:O75)</f>
        <v>1688004</v>
      </c>
      <c r="P76" s="38">
        <f>SUM(P70:P75)</f>
        <v>1</v>
      </c>
      <c r="R76" s="108" t="s">
        <v>9</v>
      </c>
      <c r="S76" s="111">
        <f>SUM(S70:S75)</f>
        <v>17092760</v>
      </c>
      <c r="T76" s="110">
        <f>SUM(T70:T75)</f>
        <v>1</v>
      </c>
    </row>
    <row r="77" spans="2:20" s="1" customFormat="1" x14ac:dyDescent="0.25">
      <c r="B77" s="6"/>
      <c r="R77" s="23"/>
      <c r="S77" s="23"/>
      <c r="T77" s="23"/>
    </row>
    <row r="78" spans="2:20" s="1" customFormat="1" x14ac:dyDescent="0.25">
      <c r="B78" s="6"/>
      <c r="R78" s="23"/>
      <c r="S78" s="112"/>
      <c r="T78" s="23"/>
    </row>
    <row r="79" spans="2:20" s="1" customFormat="1" ht="54.75" customHeight="1" x14ac:dyDescent="0.25">
      <c r="B79" s="136" t="s">
        <v>111</v>
      </c>
      <c r="C79" s="136"/>
      <c r="D79" s="136"/>
      <c r="F79" s="136" t="s">
        <v>112</v>
      </c>
      <c r="G79" s="136"/>
      <c r="H79" s="136"/>
      <c r="J79" s="136" t="s">
        <v>113</v>
      </c>
      <c r="K79" s="136"/>
      <c r="L79" s="136"/>
      <c r="N79" s="136" t="s">
        <v>114</v>
      </c>
      <c r="O79" s="136"/>
      <c r="P79" s="136"/>
      <c r="R79" s="137" t="s">
        <v>115</v>
      </c>
      <c r="S79" s="137"/>
      <c r="T79" s="137"/>
    </row>
    <row r="80" spans="2:20" s="1" customFormat="1" ht="31.5" x14ac:dyDescent="0.25">
      <c r="B80" s="15" t="s">
        <v>28</v>
      </c>
      <c r="C80" s="16" t="s">
        <v>29</v>
      </c>
      <c r="D80" s="16" t="s">
        <v>30</v>
      </c>
      <c r="F80" s="15" t="s">
        <v>28</v>
      </c>
      <c r="G80" s="16" t="s">
        <v>29</v>
      </c>
      <c r="H80" s="16" t="s">
        <v>30</v>
      </c>
      <c r="J80" s="15" t="s">
        <v>28</v>
      </c>
      <c r="K80" s="16" t="s">
        <v>29</v>
      </c>
      <c r="L80" s="16" t="s">
        <v>30</v>
      </c>
      <c r="N80" s="15" t="s">
        <v>28</v>
      </c>
      <c r="O80" s="16" t="s">
        <v>29</v>
      </c>
      <c r="P80" s="16" t="s">
        <v>30</v>
      </c>
      <c r="R80" s="25" t="s">
        <v>28</v>
      </c>
      <c r="S80" s="107" t="s">
        <v>29</v>
      </c>
      <c r="T80" s="107" t="s">
        <v>30</v>
      </c>
    </row>
    <row r="81" spans="2:20" s="1" customFormat="1" x14ac:dyDescent="0.25">
      <c r="B81" s="9" t="s">
        <v>31</v>
      </c>
      <c r="C81" s="13">
        <v>103958951</v>
      </c>
      <c r="D81" s="38">
        <f>C81/C87</f>
        <v>0.45963376696314301</v>
      </c>
      <c r="F81" s="9" t="s">
        <v>31</v>
      </c>
      <c r="G81" s="13">
        <v>64296421</v>
      </c>
      <c r="H81" s="38">
        <f>G81/G87</f>
        <v>0.43535785326702797</v>
      </c>
      <c r="J81" s="9" t="s">
        <v>31</v>
      </c>
      <c r="K81" s="47">
        <v>38574706</v>
      </c>
      <c r="L81" s="38">
        <f>K81/K87</f>
        <v>0.50372887570906177</v>
      </c>
      <c r="N81" s="9" t="s">
        <v>31</v>
      </c>
      <c r="O81" s="13">
        <v>1087825</v>
      </c>
      <c r="P81" s="38">
        <f>O81/O87</f>
        <v>0.5686151314637452</v>
      </c>
      <c r="R81" s="108" t="s">
        <v>31</v>
      </c>
      <c r="S81" s="109">
        <v>7275032.9299999997</v>
      </c>
      <c r="T81" s="110">
        <f>S81/S87</f>
        <v>0.41216204185594857</v>
      </c>
    </row>
    <row r="82" spans="2:20" s="1" customFormat="1" x14ac:dyDescent="0.25">
      <c r="B82" s="9" t="s">
        <v>32</v>
      </c>
      <c r="C82" s="13">
        <v>34520210</v>
      </c>
      <c r="D82" s="38">
        <f>C82/C87</f>
        <v>0.15262422336926773</v>
      </c>
      <c r="F82" s="9" t="s">
        <v>32</v>
      </c>
      <c r="G82" s="13">
        <v>19863413</v>
      </c>
      <c r="H82" s="38">
        <f>G82/G87</f>
        <v>0.13449726606456641</v>
      </c>
      <c r="J82" s="9" t="s">
        <v>32</v>
      </c>
      <c r="K82" s="48">
        <v>14318625</v>
      </c>
      <c r="L82" s="38">
        <f>K82/K87</f>
        <v>0.18698016448782953</v>
      </c>
      <c r="N82" s="9" t="s">
        <v>32</v>
      </c>
      <c r="O82" s="13">
        <v>338172</v>
      </c>
      <c r="P82" s="38">
        <f>O82/O87</f>
        <v>0.17676530346090377</v>
      </c>
      <c r="R82" s="108" t="s">
        <v>32</v>
      </c>
      <c r="S82" s="109">
        <v>2769919.64</v>
      </c>
      <c r="T82" s="110">
        <f>S82/S87</f>
        <v>0.15692791298462125</v>
      </c>
    </row>
    <row r="83" spans="2:20" s="1" customFormat="1" x14ac:dyDescent="0.25">
      <c r="B83" s="9" t="s">
        <v>33</v>
      </c>
      <c r="C83" s="13">
        <v>17906577</v>
      </c>
      <c r="D83" s="38">
        <f>C83/C87</f>
        <v>7.9170358692110851E-2</v>
      </c>
      <c r="F83" s="9" t="s">
        <v>33</v>
      </c>
      <c r="G83" s="13">
        <v>10624178</v>
      </c>
      <c r="H83" s="38">
        <f>G83/G87</f>
        <v>7.1937430651183312E-2</v>
      </c>
      <c r="J83" s="9" t="s">
        <v>33</v>
      </c>
      <c r="K83" s="48">
        <v>7111624</v>
      </c>
      <c r="L83" s="38">
        <f>K83/K87</f>
        <v>9.2867340634704532E-2</v>
      </c>
      <c r="N83" s="9" t="s">
        <v>33</v>
      </c>
      <c r="O83" s="13">
        <v>170775</v>
      </c>
      <c r="P83" s="38">
        <f>O83/O87</f>
        <v>8.9265506010361123E-2</v>
      </c>
      <c r="R83" s="108" t="s">
        <v>33</v>
      </c>
      <c r="S83" s="109">
        <v>1657619.97</v>
      </c>
      <c r="T83" s="110">
        <f>S83/S87</f>
        <v>9.3911331815290655E-2</v>
      </c>
    </row>
    <row r="84" spans="2:20" s="1" customFormat="1" x14ac:dyDescent="0.25">
      <c r="B84" s="9" t="s">
        <v>34</v>
      </c>
      <c r="C84" s="13">
        <v>12365326</v>
      </c>
      <c r="D84" s="38">
        <f>C84/C87</f>
        <v>5.4670822612545342E-2</v>
      </c>
      <c r="F84" s="9" t="s">
        <v>34</v>
      </c>
      <c r="G84" s="13">
        <v>7704629</v>
      </c>
      <c r="H84" s="38">
        <f>G84/G87</f>
        <v>5.216885620521379E-2</v>
      </c>
      <c r="J84" s="9" t="s">
        <v>34</v>
      </c>
      <c r="K84" s="48">
        <v>4552554</v>
      </c>
      <c r="L84" s="38">
        <f>K84/K87</f>
        <v>5.9449653563783268E-2</v>
      </c>
      <c r="N84" s="9" t="s">
        <v>34</v>
      </c>
      <c r="O84" s="13">
        <v>108143</v>
      </c>
      <c r="P84" s="38">
        <f>O84/O87</f>
        <v>5.6527241203211731E-2</v>
      </c>
      <c r="R84" s="108" t="s">
        <v>34</v>
      </c>
      <c r="S84" s="109">
        <v>1310584.8700000001</v>
      </c>
      <c r="T84" s="110">
        <f>S84/S87</f>
        <v>7.4250294293130154E-2</v>
      </c>
    </row>
    <row r="85" spans="2:20" s="1" customFormat="1" x14ac:dyDescent="0.25">
      <c r="B85" s="9" t="s">
        <v>35</v>
      </c>
      <c r="C85" s="13">
        <v>9697926</v>
      </c>
      <c r="D85" s="38">
        <f>C85/C87</f>
        <v>4.2877445532417943E-2</v>
      </c>
      <c r="F85" s="9" t="s">
        <v>35</v>
      </c>
      <c r="G85" s="13">
        <v>6446229</v>
      </c>
      <c r="H85" s="38">
        <f>G85/G87</f>
        <v>4.3648096977398791E-2</v>
      </c>
      <c r="J85" s="9" t="s">
        <v>35</v>
      </c>
      <c r="K85" s="48">
        <v>3177514</v>
      </c>
      <c r="L85" s="38">
        <f>K85/K87</f>
        <v>4.1493655318327084E-2</v>
      </c>
      <c r="N85" s="9" t="s">
        <v>35</v>
      </c>
      <c r="O85" s="13">
        <v>74183</v>
      </c>
      <c r="P85" s="38">
        <f>O85/O87</f>
        <v>3.8776068115160996E-2</v>
      </c>
      <c r="R85" s="108" t="s">
        <v>35</v>
      </c>
      <c r="S85" s="109">
        <v>1066161.6399999999</v>
      </c>
      <c r="T85" s="110">
        <f>S85/S87</f>
        <v>6.0402662464771377E-2</v>
      </c>
    </row>
    <row r="86" spans="2:20" s="1" customFormat="1" x14ac:dyDescent="0.25">
      <c r="B86" s="9" t="s">
        <v>36</v>
      </c>
      <c r="C86" s="13">
        <v>47728803</v>
      </c>
      <c r="D86" s="38">
        <f>C86/C87</f>
        <v>0.21102338283051511</v>
      </c>
      <c r="F86" s="9" t="s">
        <v>36</v>
      </c>
      <c r="G86" s="13">
        <v>38751500</v>
      </c>
      <c r="H86" s="38">
        <f>G86/G87</f>
        <v>0.26239049683460974</v>
      </c>
      <c r="J86" s="9" t="s">
        <v>36</v>
      </c>
      <c r="K86" s="48">
        <v>8843287</v>
      </c>
      <c r="L86" s="38">
        <f>K86/K87</f>
        <v>0.11548031028629387</v>
      </c>
      <c r="N86" s="9" t="s">
        <v>36</v>
      </c>
      <c r="O86" s="13">
        <v>134015</v>
      </c>
      <c r="P86" s="38">
        <f>O86/O87</f>
        <v>7.0050749746617166E-2</v>
      </c>
      <c r="R86" s="108" t="s">
        <v>36</v>
      </c>
      <c r="S86" s="109">
        <v>3571585.67</v>
      </c>
      <c r="T86" s="110">
        <f>S86/S87</f>
        <v>0.20234575658623805</v>
      </c>
    </row>
    <row r="87" spans="2:20" s="1" customFormat="1" x14ac:dyDescent="0.25">
      <c r="B87" s="9" t="s">
        <v>9</v>
      </c>
      <c r="C87" s="45">
        <f>SUM(C81:C86)</f>
        <v>226177793</v>
      </c>
      <c r="D87" s="38">
        <f>SUM(D81:D86)</f>
        <v>1</v>
      </c>
      <c r="F87" s="9" t="s">
        <v>9</v>
      </c>
      <c r="G87" s="45">
        <f>SUM(G81:G86)</f>
        <v>147686370</v>
      </c>
      <c r="H87" s="38">
        <f>SUM(H81:H86)</f>
        <v>1</v>
      </c>
      <c r="J87" s="9" t="s">
        <v>9</v>
      </c>
      <c r="K87" s="45">
        <f>SUM(K81:K86)</f>
        <v>76578310</v>
      </c>
      <c r="L87" s="38">
        <f>SUM(L81:L86)</f>
        <v>1</v>
      </c>
      <c r="N87" s="9" t="s">
        <v>9</v>
      </c>
      <c r="O87" s="45">
        <f>SUM(O81:O86)</f>
        <v>1913113</v>
      </c>
      <c r="P87" s="38">
        <f>SUM(P81:P86)</f>
        <v>1</v>
      </c>
      <c r="R87" s="108" t="s">
        <v>9</v>
      </c>
      <c r="S87" s="111">
        <f>SUM(S81:S86)</f>
        <v>17650904.719999999</v>
      </c>
      <c r="T87" s="110">
        <f>SUM(T81:T86)</f>
        <v>1</v>
      </c>
    </row>
    <row r="88" spans="2:20" s="1" customFormat="1" x14ac:dyDescent="0.25">
      <c r="B88" s="6"/>
      <c r="R88" s="23"/>
      <c r="S88" s="114"/>
      <c r="T88" s="23"/>
    </row>
    <row r="89" spans="2:20" s="1" customFormat="1" x14ac:dyDescent="0.25">
      <c r="B89" s="6"/>
      <c r="R89" s="23"/>
      <c r="S89" s="112"/>
      <c r="T89" s="23"/>
    </row>
    <row r="90" spans="2:20" s="1" customFormat="1" ht="51" customHeight="1" x14ac:dyDescent="0.25">
      <c r="B90" s="136" t="s">
        <v>116</v>
      </c>
      <c r="C90" s="136"/>
      <c r="D90" s="136"/>
      <c r="F90" s="136" t="s">
        <v>117</v>
      </c>
      <c r="G90" s="136"/>
      <c r="H90" s="136"/>
      <c r="J90" s="136" t="s">
        <v>118</v>
      </c>
      <c r="K90" s="136"/>
      <c r="L90" s="136"/>
      <c r="N90" s="136" t="s">
        <v>119</v>
      </c>
      <c r="O90" s="136"/>
      <c r="P90" s="136"/>
      <c r="R90" s="137" t="s">
        <v>120</v>
      </c>
      <c r="S90" s="137"/>
      <c r="T90" s="137"/>
    </row>
    <row r="91" spans="2:20" s="1" customFormat="1" ht="31.5" x14ac:dyDescent="0.25">
      <c r="B91" s="15" t="s">
        <v>28</v>
      </c>
      <c r="C91" s="16" t="s">
        <v>29</v>
      </c>
      <c r="D91" s="16" t="s">
        <v>30</v>
      </c>
      <c r="F91" s="15" t="s">
        <v>28</v>
      </c>
      <c r="G91" s="16" t="s">
        <v>29</v>
      </c>
      <c r="H91" s="16" t="s">
        <v>30</v>
      </c>
      <c r="J91" s="15" t="s">
        <v>28</v>
      </c>
      <c r="K91" s="16" t="s">
        <v>29</v>
      </c>
      <c r="L91" s="16" t="s">
        <v>30</v>
      </c>
      <c r="N91" s="15" t="s">
        <v>28</v>
      </c>
      <c r="O91" s="16" t="s">
        <v>29</v>
      </c>
      <c r="P91" s="16" t="s">
        <v>30</v>
      </c>
      <c r="R91" s="25" t="s">
        <v>28</v>
      </c>
      <c r="S91" s="107" t="s">
        <v>29</v>
      </c>
      <c r="T91" s="107" t="s">
        <v>30</v>
      </c>
    </row>
    <row r="92" spans="2:20" s="1" customFormat="1" x14ac:dyDescent="0.25">
      <c r="B92" s="9" t="s">
        <v>31</v>
      </c>
      <c r="C92" s="13">
        <v>130493687</v>
      </c>
      <c r="D92" s="38">
        <f>C92/C98</f>
        <v>0.49988303511837484</v>
      </c>
      <c r="F92" s="9" t="s">
        <v>31</v>
      </c>
      <c r="G92" s="13">
        <v>79775426</v>
      </c>
      <c r="H92" s="38">
        <f>G92/G98</f>
        <v>0.47900650732044125</v>
      </c>
      <c r="J92" s="9" t="s">
        <v>31</v>
      </c>
      <c r="K92" s="13">
        <v>49261447</v>
      </c>
      <c r="L92" s="38">
        <f>K92/K98</f>
        <v>0.53495320790102463</v>
      </c>
      <c r="N92" s="9" t="s">
        <v>31</v>
      </c>
      <c r="O92" s="13">
        <v>1456815</v>
      </c>
      <c r="P92" s="38">
        <f>O92/O98</f>
        <v>0.60213796455656021</v>
      </c>
      <c r="R92" s="108" t="s">
        <v>31</v>
      </c>
      <c r="S92" s="109">
        <v>9491475</v>
      </c>
      <c r="T92" s="110">
        <f>S92/S98</f>
        <v>0.46169437002326791</v>
      </c>
    </row>
    <row r="93" spans="2:20" s="1" customFormat="1" x14ac:dyDescent="0.25">
      <c r="B93" s="9" t="s">
        <v>32</v>
      </c>
      <c r="C93" s="13">
        <v>44500839</v>
      </c>
      <c r="D93" s="38">
        <f>C93/C98</f>
        <v>0.17046966007354933</v>
      </c>
      <c r="F93" s="9" t="s">
        <v>32</v>
      </c>
      <c r="G93" s="13">
        <v>24950812</v>
      </c>
      <c r="H93" s="38">
        <f>G93/G98</f>
        <v>0.14981557492314682</v>
      </c>
      <c r="J93" s="9" t="s">
        <v>32</v>
      </c>
      <c r="K93" s="13">
        <v>19070175</v>
      </c>
      <c r="L93" s="38">
        <f>K93/K98</f>
        <v>0.20709199410004991</v>
      </c>
      <c r="N93" s="9" t="s">
        <v>32</v>
      </c>
      <c r="O93" s="13">
        <v>479852</v>
      </c>
      <c r="P93" s="38">
        <f>O93/O98</f>
        <v>0.19833479650360172</v>
      </c>
      <c r="R93" s="108" t="s">
        <v>32</v>
      </c>
      <c r="S93" s="109">
        <v>3647699</v>
      </c>
      <c r="T93" s="110">
        <f>S93/S98</f>
        <v>0.17743523444348791</v>
      </c>
    </row>
    <row r="94" spans="2:20" s="1" customFormat="1" x14ac:dyDescent="0.25">
      <c r="B94" s="9" t="s">
        <v>33</v>
      </c>
      <c r="C94" s="13">
        <v>17524297</v>
      </c>
      <c r="D94" s="38">
        <f>C94/C98</f>
        <v>6.7130441127591339E-2</v>
      </c>
      <c r="F94" s="9" t="s">
        <v>33</v>
      </c>
      <c r="G94" s="13">
        <v>9996011</v>
      </c>
      <c r="H94" s="38">
        <f>G94/G98</f>
        <v>6.0020416766520451E-2</v>
      </c>
      <c r="J94" s="9" t="s">
        <v>33</v>
      </c>
      <c r="K94" s="13">
        <v>7364621</v>
      </c>
      <c r="L94" s="38">
        <f>K94/K98</f>
        <v>7.997588111703767E-2</v>
      </c>
      <c r="N94" s="9" t="s">
        <v>33</v>
      </c>
      <c r="O94" s="13">
        <v>163664</v>
      </c>
      <c r="P94" s="38">
        <f>O94/O98</f>
        <v>6.7646412091572961E-2</v>
      </c>
      <c r="R94" s="108" t="s">
        <v>33</v>
      </c>
      <c r="S94" s="109">
        <v>1691102</v>
      </c>
      <c r="T94" s="110">
        <f>S94/S98</f>
        <v>8.2260372864606232E-2</v>
      </c>
    </row>
    <row r="95" spans="2:20" s="1" customFormat="1" x14ac:dyDescent="0.25">
      <c r="B95" s="9" t="s">
        <v>34</v>
      </c>
      <c r="C95" s="13">
        <v>10356354</v>
      </c>
      <c r="D95" s="38">
        <f>C95/C98</f>
        <v>3.9672154180763718E-2</v>
      </c>
      <c r="F95" s="9" t="s">
        <v>34</v>
      </c>
      <c r="G95" s="13">
        <v>6248957</v>
      </c>
      <c r="H95" s="38">
        <f>G95/G98</f>
        <v>3.7521467663057327E-2</v>
      </c>
      <c r="J95" s="9" t="s">
        <v>34</v>
      </c>
      <c r="K95" s="13">
        <v>4015088</v>
      </c>
      <c r="L95" s="38">
        <f>K95/K98</f>
        <v>4.3601727850278313E-2</v>
      </c>
      <c r="N95" s="9" t="s">
        <v>34</v>
      </c>
      <c r="O95" s="13">
        <v>92309</v>
      </c>
      <c r="P95" s="38">
        <f>O95/O98</f>
        <v>3.8153611385283316E-2</v>
      </c>
      <c r="R95" s="108" t="s">
        <v>34</v>
      </c>
      <c r="S95" s="109">
        <v>1082593</v>
      </c>
      <c r="T95" s="110">
        <f>S95/S98</f>
        <v>5.2660634214028869E-2</v>
      </c>
    </row>
    <row r="96" spans="2:20" s="1" customFormat="1" x14ac:dyDescent="0.25">
      <c r="B96" s="9" t="s">
        <v>35</v>
      </c>
      <c r="C96" s="13">
        <v>8273262</v>
      </c>
      <c r="D96" s="38">
        <f>C96/C98</f>
        <v>3.1692439795110668E-2</v>
      </c>
      <c r="F96" s="9" t="s">
        <v>35</v>
      </c>
      <c r="G96" s="13">
        <v>5297674</v>
      </c>
      <c r="H96" s="38">
        <f>G96/G98</f>
        <v>3.1809548966398642E-2</v>
      </c>
      <c r="J96" s="9" t="s">
        <v>35</v>
      </c>
      <c r="K96" s="13">
        <v>2902917</v>
      </c>
      <c r="L96" s="38">
        <f>K96/K98</f>
        <v>3.1524140194672291E-2</v>
      </c>
      <c r="N96" s="9" t="s">
        <v>35</v>
      </c>
      <c r="O96" s="13">
        <v>72671</v>
      </c>
      <c r="P96" s="38">
        <f>O96/O98</f>
        <v>3.0036736320184641E-2</v>
      </c>
      <c r="R96" s="108" t="s">
        <v>35</v>
      </c>
      <c r="S96" s="109">
        <v>917111</v>
      </c>
      <c r="T96" s="110">
        <f>S96/S98</f>
        <v>4.4611083671021547E-2</v>
      </c>
    </row>
    <row r="97" spans="2:20" s="1" customFormat="1" x14ac:dyDescent="0.25">
      <c r="B97" s="9" t="s">
        <v>36</v>
      </c>
      <c r="C97" s="13">
        <v>49900002</v>
      </c>
      <c r="D97" s="38">
        <f>C97/C98</f>
        <v>0.19115226970461011</v>
      </c>
      <c r="F97" s="9" t="s">
        <v>36</v>
      </c>
      <c r="G97" s="13">
        <v>40274632</v>
      </c>
      <c r="H97" s="38">
        <f>G97/G98</f>
        <v>0.2418264843604355</v>
      </c>
      <c r="J97" s="9" t="s">
        <v>36</v>
      </c>
      <c r="K97" s="13">
        <v>9471277</v>
      </c>
      <c r="L97" s="38">
        <f>K97/K98</f>
        <v>0.10285304883693719</v>
      </c>
      <c r="N97" s="9" t="s">
        <v>36</v>
      </c>
      <c r="O97" s="13">
        <v>154093</v>
      </c>
      <c r="P97" s="38">
        <f>O97/O98</f>
        <v>6.3690479142797157E-2</v>
      </c>
      <c r="R97" s="108" t="s">
        <v>36</v>
      </c>
      <c r="S97" s="109">
        <v>3727938</v>
      </c>
      <c r="T97" s="110">
        <f>S97/S98</f>
        <v>0.18133830478358753</v>
      </c>
    </row>
    <row r="98" spans="2:20" s="1" customFormat="1" x14ac:dyDescent="0.25">
      <c r="B98" s="9" t="s">
        <v>9</v>
      </c>
      <c r="C98" s="45">
        <f>SUM(C92:C97)</f>
        <v>261048441</v>
      </c>
      <c r="D98" s="38">
        <f>SUM(D92:D97)</f>
        <v>1.0000000000000002</v>
      </c>
      <c r="F98" s="9" t="s">
        <v>9</v>
      </c>
      <c r="G98" s="45">
        <f>SUM(G92:G97)</f>
        <v>166543512</v>
      </c>
      <c r="H98" s="38">
        <f>SUM(H92:H97)</f>
        <v>1</v>
      </c>
      <c r="J98" s="9" t="s">
        <v>9</v>
      </c>
      <c r="K98" s="45">
        <f>SUM(K92:K97)</f>
        <v>92085525</v>
      </c>
      <c r="L98" s="38">
        <f>SUM(L92:L97)</f>
        <v>1</v>
      </c>
      <c r="N98" s="9" t="s">
        <v>9</v>
      </c>
      <c r="O98" s="45">
        <f>SUM(O92:O97)</f>
        <v>2419404</v>
      </c>
      <c r="P98" s="38">
        <f>SUM(P92:P97)</f>
        <v>1</v>
      </c>
      <c r="R98" s="108" t="s">
        <v>9</v>
      </c>
      <c r="S98" s="111">
        <f>SUM(S92:S97)</f>
        <v>20557918</v>
      </c>
      <c r="T98" s="110">
        <f>SUM(T92:T97)</f>
        <v>1</v>
      </c>
    </row>
    <row r="99" spans="2:20" s="1" customFormat="1" x14ac:dyDescent="0.25">
      <c r="B99" s="6"/>
      <c r="R99" s="23"/>
      <c r="S99" s="23"/>
      <c r="T99" s="23"/>
    </row>
    <row r="100" spans="2:20" s="1" customFormat="1" x14ac:dyDescent="0.25">
      <c r="B100" s="6"/>
      <c r="R100" s="23"/>
      <c r="S100" s="112"/>
      <c r="T100" s="23"/>
    </row>
    <row r="101" spans="2:20" s="1" customFormat="1" ht="50.25" customHeight="1" x14ac:dyDescent="0.25">
      <c r="B101" s="136" t="s">
        <v>121</v>
      </c>
      <c r="C101" s="136"/>
      <c r="D101" s="136"/>
      <c r="F101" s="136" t="s">
        <v>122</v>
      </c>
      <c r="G101" s="136"/>
      <c r="H101" s="136"/>
      <c r="J101" s="136" t="s">
        <v>123</v>
      </c>
      <c r="K101" s="136"/>
      <c r="L101" s="136"/>
      <c r="N101" s="136" t="s">
        <v>124</v>
      </c>
      <c r="O101" s="136"/>
      <c r="P101" s="136"/>
      <c r="R101" s="137" t="s">
        <v>125</v>
      </c>
      <c r="S101" s="137"/>
      <c r="T101" s="137"/>
    </row>
    <row r="102" spans="2:20" s="1" customFormat="1" ht="31.5" x14ac:dyDescent="0.25">
      <c r="B102" s="15" t="s">
        <v>28</v>
      </c>
      <c r="C102" s="16" t="s">
        <v>29</v>
      </c>
      <c r="D102" s="16" t="s">
        <v>30</v>
      </c>
      <c r="F102" s="15" t="s">
        <v>28</v>
      </c>
      <c r="G102" s="16" t="s">
        <v>29</v>
      </c>
      <c r="H102" s="16" t="s">
        <v>30</v>
      </c>
      <c r="J102" s="15" t="s">
        <v>28</v>
      </c>
      <c r="K102" s="16" t="s">
        <v>29</v>
      </c>
      <c r="L102" s="16" t="s">
        <v>30</v>
      </c>
      <c r="N102" s="15" t="s">
        <v>28</v>
      </c>
      <c r="O102" s="16" t="s">
        <v>29</v>
      </c>
      <c r="P102" s="16" t="s">
        <v>30</v>
      </c>
      <c r="R102" s="25" t="s">
        <v>28</v>
      </c>
      <c r="S102" s="107" t="s">
        <v>29</v>
      </c>
      <c r="T102" s="107" t="s">
        <v>30</v>
      </c>
    </row>
    <row r="103" spans="2:20" s="1" customFormat="1" x14ac:dyDescent="0.25">
      <c r="B103" s="9" t="s">
        <v>31</v>
      </c>
      <c r="C103" s="13">
        <v>84020597</v>
      </c>
      <c r="D103" s="38">
        <f>C103/C109</f>
        <v>0.40428813473183123</v>
      </c>
      <c r="F103" s="9" t="s">
        <v>31</v>
      </c>
      <c r="G103" s="13">
        <v>52613247</v>
      </c>
      <c r="H103" s="38">
        <f>G103/G109</f>
        <v>0.38815565327909868</v>
      </c>
      <c r="J103" s="9" t="s">
        <v>31</v>
      </c>
      <c r="K103" s="13">
        <v>30454825</v>
      </c>
      <c r="L103" s="38">
        <f>K103/K109</f>
        <v>0.43313473447642875</v>
      </c>
      <c r="N103" s="9" t="s">
        <v>31</v>
      </c>
      <c r="O103" s="13">
        <v>952525</v>
      </c>
      <c r="P103" s="38">
        <f>O103/O109</f>
        <v>0.48494569514440822</v>
      </c>
      <c r="R103" s="108" t="s">
        <v>31</v>
      </c>
      <c r="S103" s="109">
        <v>6475932</v>
      </c>
      <c r="T103" s="110">
        <f>S103/S109</f>
        <v>0.3624406774197087</v>
      </c>
    </row>
    <row r="104" spans="2:20" s="1" customFormat="1" x14ac:dyDescent="0.25">
      <c r="B104" s="9" t="s">
        <v>32</v>
      </c>
      <c r="C104" s="13">
        <v>43844470</v>
      </c>
      <c r="D104" s="38">
        <f>C104/C109</f>
        <v>0.21096968633305155</v>
      </c>
      <c r="F104" s="9" t="s">
        <v>32</v>
      </c>
      <c r="G104" s="13">
        <v>24340170</v>
      </c>
      <c r="H104" s="38">
        <f>G104/G109</f>
        <v>0.17957026273771545</v>
      </c>
      <c r="J104" s="9" t="s">
        <v>32</v>
      </c>
      <c r="K104" s="13">
        <v>18937125</v>
      </c>
      <c r="L104" s="38">
        <f>K104/K109</f>
        <v>0.26932765526060126</v>
      </c>
      <c r="N104" s="9" t="s">
        <v>32</v>
      </c>
      <c r="O104" s="13">
        <v>567175</v>
      </c>
      <c r="P104" s="38">
        <f>O104/O109</f>
        <v>0.28875785375032648</v>
      </c>
      <c r="R104" s="108" t="s">
        <v>32</v>
      </c>
      <c r="S104" s="109">
        <v>4225023</v>
      </c>
      <c r="T104" s="110">
        <f>S104/S109</f>
        <v>0.23646329180631451</v>
      </c>
    </row>
    <row r="105" spans="2:20" s="1" customFormat="1" x14ac:dyDescent="0.25">
      <c r="B105" s="9" t="s">
        <v>33</v>
      </c>
      <c r="C105" s="13">
        <v>18241925</v>
      </c>
      <c r="D105" s="38">
        <f>C105/C109</f>
        <v>8.7776022731282904E-2</v>
      </c>
      <c r="F105" s="9" t="s">
        <v>33</v>
      </c>
      <c r="G105" s="13">
        <v>10808896</v>
      </c>
      <c r="H105" s="38">
        <f>G105/G109</f>
        <v>7.9742922692185039E-2</v>
      </c>
      <c r="J105" s="9" t="s">
        <v>33</v>
      </c>
      <c r="K105" s="13">
        <v>7258298</v>
      </c>
      <c r="L105" s="38">
        <f>K105/K109</f>
        <v>0.10322899497799753</v>
      </c>
      <c r="N105" s="9" t="s">
        <v>33</v>
      </c>
      <c r="O105" s="13">
        <v>174732</v>
      </c>
      <c r="P105" s="38">
        <f>O105/O109</f>
        <v>8.8958852737694799E-2</v>
      </c>
      <c r="R105" s="108" t="s">
        <v>33</v>
      </c>
      <c r="S105" s="109">
        <v>2011445</v>
      </c>
      <c r="T105" s="110">
        <f>S105/S109</f>
        <v>0.11257522290111847</v>
      </c>
    </row>
    <row r="106" spans="2:20" s="1" customFormat="1" x14ac:dyDescent="0.25">
      <c r="B106" s="9" t="s">
        <v>34</v>
      </c>
      <c r="C106" s="13">
        <v>8085019</v>
      </c>
      <c r="D106" s="38">
        <f>C106/C109</f>
        <v>3.8903285235897755E-2</v>
      </c>
      <c r="F106" s="9" t="s">
        <v>34</v>
      </c>
      <c r="G106" s="13">
        <v>4935896</v>
      </c>
      <c r="H106" s="38">
        <f>G106/G109</f>
        <v>3.6414706288659393E-2</v>
      </c>
      <c r="J106" s="9" t="s">
        <v>34</v>
      </c>
      <c r="K106" s="13">
        <v>3076323</v>
      </c>
      <c r="L106" s="38">
        <f>K106/K109</f>
        <v>4.3752093330653871E-2</v>
      </c>
      <c r="N106" s="9" t="s">
        <v>34</v>
      </c>
      <c r="O106" s="13">
        <v>72799</v>
      </c>
      <c r="P106" s="38">
        <f>O106/O109</f>
        <v>3.7063133944849502E-2</v>
      </c>
      <c r="R106" s="108" t="s">
        <v>34</v>
      </c>
      <c r="S106" s="109">
        <v>995426</v>
      </c>
      <c r="T106" s="110">
        <f>S106/S109</f>
        <v>5.5711343751168318E-2</v>
      </c>
    </row>
    <row r="107" spans="2:20" s="1" customFormat="1" x14ac:dyDescent="0.25">
      <c r="B107" s="9" t="s">
        <v>35</v>
      </c>
      <c r="C107" s="13">
        <v>5668653</v>
      </c>
      <c r="D107" s="38">
        <f>C107/C109</f>
        <v>2.7276277837111763E-2</v>
      </c>
      <c r="F107" s="9" t="s">
        <v>35</v>
      </c>
      <c r="G107" s="13">
        <v>3710430</v>
      </c>
      <c r="H107" s="38">
        <f>G107/G109</f>
        <v>2.7373797716692263E-2</v>
      </c>
      <c r="J107" s="9" t="s">
        <v>35</v>
      </c>
      <c r="K107" s="13">
        <v>1910019</v>
      </c>
      <c r="L107" s="38">
        <f>K107/K109</f>
        <v>2.7164679895876401E-2</v>
      </c>
      <c r="N107" s="9" t="s">
        <v>35</v>
      </c>
      <c r="O107" s="13">
        <v>48205</v>
      </c>
      <c r="P107" s="38">
        <f>O107/O109</f>
        <v>2.4541935628394212E-2</v>
      </c>
      <c r="R107" s="108" t="s">
        <v>35</v>
      </c>
      <c r="S107" s="109">
        <v>654311</v>
      </c>
      <c r="T107" s="110">
        <f>S107/S109</f>
        <v>3.6620045127584266E-2</v>
      </c>
    </row>
    <row r="108" spans="2:20" s="1" customFormat="1" x14ac:dyDescent="0.25">
      <c r="B108" s="9" t="s">
        <v>36</v>
      </c>
      <c r="C108" s="13">
        <v>47962890</v>
      </c>
      <c r="D108" s="38">
        <f>C108/C109</f>
        <v>0.23078659313082481</v>
      </c>
      <c r="F108" s="9" t="s">
        <v>36</v>
      </c>
      <c r="G108" s="13">
        <v>39138136</v>
      </c>
      <c r="H108" s="38">
        <f>G108/G109</f>
        <v>0.28874265728564918</v>
      </c>
      <c r="J108" s="9" t="s">
        <v>36</v>
      </c>
      <c r="K108" s="13">
        <v>8676000</v>
      </c>
      <c r="L108" s="38">
        <f>K108/K109</f>
        <v>0.12339184205844217</v>
      </c>
      <c r="N108" s="9" t="s">
        <v>36</v>
      </c>
      <c r="O108" s="13">
        <v>148753</v>
      </c>
      <c r="P108" s="38">
        <f>O108/O109</f>
        <v>7.573252879432682E-2</v>
      </c>
      <c r="R108" s="108" t="s">
        <v>36</v>
      </c>
      <c r="S108" s="109">
        <v>3505427</v>
      </c>
      <c r="T108" s="110">
        <f>S108/S109</f>
        <v>0.19618941899410575</v>
      </c>
    </row>
    <row r="109" spans="2:20" s="1" customFormat="1" x14ac:dyDescent="0.25">
      <c r="B109" s="9" t="s">
        <v>9</v>
      </c>
      <c r="C109" s="45">
        <f>SUM(C103:C108)</f>
        <v>207823554</v>
      </c>
      <c r="D109" s="38">
        <f>SUM(D103:D108)</f>
        <v>1</v>
      </c>
      <c r="F109" s="9" t="s">
        <v>9</v>
      </c>
      <c r="G109" s="45">
        <f>SUM(G103:G108)</f>
        <v>135546775</v>
      </c>
      <c r="H109" s="38">
        <f>SUM(H103:H108)</f>
        <v>1</v>
      </c>
      <c r="J109" s="9" t="s">
        <v>9</v>
      </c>
      <c r="K109" s="45">
        <f>SUM(K103:K108)</f>
        <v>70312590</v>
      </c>
      <c r="L109" s="38">
        <f>SUM(L103:L108)</f>
        <v>1</v>
      </c>
      <c r="N109" s="9" t="s">
        <v>9</v>
      </c>
      <c r="O109" s="45">
        <f>SUM(O103:O108)</f>
        <v>1964189</v>
      </c>
      <c r="P109" s="38">
        <f>SUM(P103:P108)</f>
        <v>1</v>
      </c>
      <c r="R109" s="108" t="s">
        <v>9</v>
      </c>
      <c r="S109" s="111">
        <f>SUM(S103:S108)</f>
        <v>17867564</v>
      </c>
      <c r="T109" s="110">
        <f>SUM(T103:T108)</f>
        <v>1</v>
      </c>
    </row>
    <row r="110" spans="2:20" s="1" customFormat="1" x14ac:dyDescent="0.25">
      <c r="B110" s="6"/>
      <c r="R110" s="23"/>
      <c r="S110" s="23"/>
      <c r="T110" s="23"/>
    </row>
    <row r="111" spans="2:20" s="1" customFormat="1" x14ac:dyDescent="0.25">
      <c r="B111" s="6"/>
      <c r="R111" s="23"/>
      <c r="S111" s="112"/>
      <c r="T111" s="23"/>
    </row>
    <row r="112" spans="2:20" s="1" customFormat="1" ht="50.25" customHeight="1" x14ac:dyDescent="0.25">
      <c r="B112" s="136" t="s">
        <v>126</v>
      </c>
      <c r="C112" s="136"/>
      <c r="D112" s="136"/>
      <c r="F112" s="136" t="s">
        <v>127</v>
      </c>
      <c r="G112" s="136"/>
      <c r="H112" s="136"/>
      <c r="J112" s="136" t="s">
        <v>128</v>
      </c>
      <c r="K112" s="136"/>
      <c r="L112" s="136"/>
      <c r="N112" s="136" t="s">
        <v>129</v>
      </c>
      <c r="O112" s="136"/>
      <c r="P112" s="136"/>
      <c r="R112" s="137" t="s">
        <v>130</v>
      </c>
      <c r="S112" s="137"/>
      <c r="T112" s="137"/>
    </row>
    <row r="113" spans="2:20" s="1" customFormat="1" ht="31.5" x14ac:dyDescent="0.25">
      <c r="B113" s="15" t="s">
        <v>28</v>
      </c>
      <c r="C113" s="16" t="s">
        <v>29</v>
      </c>
      <c r="D113" s="16" t="s">
        <v>30</v>
      </c>
      <c r="F113" s="15" t="s">
        <v>28</v>
      </c>
      <c r="G113" s="16" t="s">
        <v>29</v>
      </c>
      <c r="H113" s="16" t="s">
        <v>30</v>
      </c>
      <c r="J113" s="15" t="s">
        <v>28</v>
      </c>
      <c r="K113" s="16" t="s">
        <v>29</v>
      </c>
      <c r="L113" s="16" t="s">
        <v>30</v>
      </c>
      <c r="N113" s="15" t="s">
        <v>28</v>
      </c>
      <c r="O113" s="16" t="s">
        <v>29</v>
      </c>
      <c r="P113" s="16" t="s">
        <v>30</v>
      </c>
      <c r="R113" s="25" t="s">
        <v>28</v>
      </c>
      <c r="S113" s="107" t="s">
        <v>29</v>
      </c>
      <c r="T113" s="107" t="s">
        <v>30</v>
      </c>
    </row>
    <row r="114" spans="2:20" s="1" customFormat="1" x14ac:dyDescent="0.25">
      <c r="B114" s="9" t="s">
        <v>31</v>
      </c>
      <c r="C114" s="13">
        <v>88963082</v>
      </c>
      <c r="D114" s="38">
        <f>C114/C120</f>
        <v>0.40487569408790736</v>
      </c>
      <c r="F114" s="9" t="s">
        <v>31</v>
      </c>
      <c r="G114" s="13">
        <v>59232882</v>
      </c>
      <c r="H114" s="38">
        <f>G114/G120</f>
        <v>0.40478179646172457</v>
      </c>
      <c r="J114" s="9" t="s">
        <v>31</v>
      </c>
      <c r="K114" s="13">
        <v>28884246</v>
      </c>
      <c r="L114" s="38">
        <f>K114/K120</f>
        <v>0.40415231201725554</v>
      </c>
      <c r="N114" s="9" t="s">
        <v>31</v>
      </c>
      <c r="O114" s="13">
        <v>845954</v>
      </c>
      <c r="P114" s="38">
        <f>O114/O120</f>
        <v>0.43882152894564025</v>
      </c>
      <c r="R114" s="108" t="s">
        <v>31</v>
      </c>
      <c r="S114" s="109">
        <v>6184997.8700000001</v>
      </c>
      <c r="T114" s="110">
        <f>S114/S120</f>
        <v>0.33956661591451587</v>
      </c>
    </row>
    <row r="115" spans="2:20" s="1" customFormat="1" x14ac:dyDescent="0.25">
      <c r="B115" s="9" t="s">
        <v>32</v>
      </c>
      <c r="C115" s="13">
        <v>42181804</v>
      </c>
      <c r="D115" s="38">
        <f>C115/C120</f>
        <v>0.19197162225539879</v>
      </c>
      <c r="F115" s="9" t="s">
        <v>32</v>
      </c>
      <c r="G115" s="13">
        <v>24248939</v>
      </c>
      <c r="H115" s="38">
        <f>G115/G120</f>
        <v>0.16571081398184836</v>
      </c>
      <c r="J115" s="9" t="s">
        <v>32</v>
      </c>
      <c r="K115" s="13">
        <v>17420518</v>
      </c>
      <c r="L115" s="38">
        <f>K115/K120</f>
        <v>0.24375026532588792</v>
      </c>
      <c r="N115" s="9" t="s">
        <v>32</v>
      </c>
      <c r="O115" s="13">
        <v>512348</v>
      </c>
      <c r="P115" s="38">
        <f>O115/O120</f>
        <v>0.26577016328575892</v>
      </c>
      <c r="R115" s="108" t="s">
        <v>32</v>
      </c>
      <c r="S115" s="109">
        <v>3759044.07</v>
      </c>
      <c r="T115" s="110">
        <f>S115/S120</f>
        <v>0.20637773864317085</v>
      </c>
    </row>
    <row r="116" spans="2:20" s="1" customFormat="1" x14ac:dyDescent="0.25">
      <c r="B116" s="9" t="s">
        <v>33</v>
      </c>
      <c r="C116" s="13">
        <v>23484217</v>
      </c>
      <c r="D116" s="38">
        <f>C116/C120</f>
        <v>0.1068779143463806</v>
      </c>
      <c r="F116" s="9" t="s">
        <v>33</v>
      </c>
      <c r="G116" s="13">
        <v>12933673</v>
      </c>
      <c r="H116" s="38">
        <f>G116/G120</f>
        <v>8.8385288964810169E-2</v>
      </c>
      <c r="J116" s="9" t="s">
        <v>33</v>
      </c>
      <c r="K116" s="13">
        <v>10272785</v>
      </c>
      <c r="L116" s="38">
        <f>K116/K120</f>
        <v>0.14373820970110082</v>
      </c>
      <c r="N116" s="9" t="s">
        <v>33</v>
      </c>
      <c r="O116" s="13">
        <v>277758</v>
      </c>
      <c r="P116" s="38">
        <f>O116/O120</f>
        <v>0.1440813451285568</v>
      </c>
      <c r="R116" s="108" t="s">
        <v>33</v>
      </c>
      <c r="S116" s="109">
        <v>2646753.62</v>
      </c>
      <c r="T116" s="110">
        <f>S116/S120</f>
        <v>0.14531115269452705</v>
      </c>
    </row>
    <row r="117" spans="2:20" s="1" customFormat="1" x14ac:dyDescent="0.25">
      <c r="B117" s="9" t="s">
        <v>34</v>
      </c>
      <c r="C117" s="13">
        <v>11406208</v>
      </c>
      <c r="D117" s="38">
        <f>C117/C120</f>
        <v>5.1910256221912837E-2</v>
      </c>
      <c r="F117" s="9" t="s">
        <v>34</v>
      </c>
      <c r="G117" s="13">
        <v>7109906</v>
      </c>
      <c r="H117" s="38">
        <f>G117/G120</f>
        <v>4.8587210788662863E-2</v>
      </c>
      <c r="J117" s="9" t="s">
        <v>34</v>
      </c>
      <c r="K117" s="13">
        <v>4198723</v>
      </c>
      <c r="L117" s="38">
        <f>K117/K120</f>
        <v>5.8749105237852747E-2</v>
      </c>
      <c r="N117" s="9" t="s">
        <v>34</v>
      </c>
      <c r="O117" s="13">
        <v>97579</v>
      </c>
      <c r="P117" s="38">
        <f>O117/O120</f>
        <v>5.0617132814534394E-2</v>
      </c>
      <c r="R117" s="108" t="s">
        <v>34</v>
      </c>
      <c r="S117" s="109">
        <v>1366257.99</v>
      </c>
      <c r="T117" s="110">
        <f>S117/S120</f>
        <v>7.5009824074598816E-2</v>
      </c>
    </row>
    <row r="118" spans="2:20" s="1" customFormat="1" x14ac:dyDescent="0.25">
      <c r="B118" s="9" t="s">
        <v>35</v>
      </c>
      <c r="C118" s="13">
        <v>5821233</v>
      </c>
      <c r="D118" s="38">
        <f>C118/C120</f>
        <v>2.649273944131602E-2</v>
      </c>
      <c r="F118" s="9" t="s">
        <v>35</v>
      </c>
      <c r="G118" s="13">
        <v>3628818</v>
      </c>
      <c r="H118" s="38">
        <f>G118/G120</f>
        <v>2.4798379202157383E-2</v>
      </c>
      <c r="J118" s="9" t="s">
        <v>35</v>
      </c>
      <c r="K118" s="13">
        <v>2142742</v>
      </c>
      <c r="L118" s="38">
        <f>K118/K120</f>
        <v>2.9981538495291799E-2</v>
      </c>
      <c r="N118" s="9" t="s">
        <v>35</v>
      </c>
      <c r="O118" s="13">
        <v>49672</v>
      </c>
      <c r="P118" s="38">
        <f>O118/O120</f>
        <v>2.5766345434607367E-2</v>
      </c>
      <c r="R118" s="108" t="s">
        <v>35</v>
      </c>
      <c r="S118" s="109">
        <v>743156.67</v>
      </c>
      <c r="T118" s="110">
        <f>S118/S120</f>
        <v>4.080053070838012E-2</v>
      </c>
    </row>
    <row r="119" spans="2:20" s="1" customFormat="1" x14ac:dyDescent="0.25">
      <c r="B119" s="9" t="s">
        <v>36</v>
      </c>
      <c r="C119" s="13">
        <v>47872828</v>
      </c>
      <c r="D119" s="38">
        <f>C119/C120</f>
        <v>0.21787177364708438</v>
      </c>
      <c r="F119" s="9" t="s">
        <v>36</v>
      </c>
      <c r="G119" s="13">
        <v>39178652</v>
      </c>
      <c r="H119" s="38">
        <f>G119/G120</f>
        <v>0.26773651060079667</v>
      </c>
      <c r="J119" s="9" t="s">
        <v>36</v>
      </c>
      <c r="K119" s="13">
        <v>8549700</v>
      </c>
      <c r="L119" s="38">
        <f>K119/K120</f>
        <v>0.11962856922261117</v>
      </c>
      <c r="N119" s="9" t="s">
        <v>36</v>
      </c>
      <c r="O119" s="13">
        <v>144475</v>
      </c>
      <c r="P119" s="38">
        <f>O119/O120</f>
        <v>7.4943484390902315E-2</v>
      </c>
      <c r="R119" s="108" t="s">
        <v>36</v>
      </c>
      <c r="S119" s="109">
        <v>3514177.12</v>
      </c>
      <c r="T119" s="110">
        <f>S119/S120</f>
        <v>0.19293413796480735</v>
      </c>
    </row>
    <row r="120" spans="2:20" s="1" customFormat="1" x14ac:dyDescent="0.25">
      <c r="B120" s="9" t="s">
        <v>9</v>
      </c>
      <c r="C120" s="45">
        <f>SUM(C114:C119)</f>
        <v>219729372</v>
      </c>
      <c r="D120" s="38">
        <f>SUM(D114:D119)</f>
        <v>1</v>
      </c>
      <c r="F120" s="9" t="s">
        <v>9</v>
      </c>
      <c r="G120" s="45">
        <f>SUM(G114:G119)</f>
        <v>146332870</v>
      </c>
      <c r="H120" s="38">
        <f>SUM(H114:H119)</f>
        <v>1</v>
      </c>
      <c r="J120" s="9" t="s">
        <v>9</v>
      </c>
      <c r="K120" s="45">
        <f>SUM(K114:K119)</f>
        <v>71468714</v>
      </c>
      <c r="L120" s="38">
        <f>SUM(L114:L119)</f>
        <v>1</v>
      </c>
      <c r="N120" s="9" t="s">
        <v>9</v>
      </c>
      <c r="O120" s="45">
        <f>SUM(O114:O119)</f>
        <v>1927786</v>
      </c>
      <c r="P120" s="38">
        <f>SUM(P114:P119)</f>
        <v>1</v>
      </c>
      <c r="R120" s="108" t="s">
        <v>9</v>
      </c>
      <c r="S120" s="111">
        <f>SUM(S114:S119)</f>
        <v>18214387.34</v>
      </c>
      <c r="T120" s="110">
        <f>SUM(T114:T119)</f>
        <v>1</v>
      </c>
    </row>
    <row r="121" spans="2:20" s="1" customFormat="1" x14ac:dyDescent="0.25">
      <c r="B121" s="6"/>
      <c r="R121" s="23"/>
      <c r="S121" s="23"/>
      <c r="T121" s="23"/>
    </row>
    <row r="122" spans="2:20" s="1" customFormat="1" x14ac:dyDescent="0.25">
      <c r="B122" s="6"/>
      <c r="R122" s="23"/>
      <c r="S122" s="112"/>
      <c r="T122" s="23"/>
    </row>
    <row r="123" spans="2:20" s="1" customFormat="1" ht="48.75" customHeight="1" x14ac:dyDescent="0.25">
      <c r="B123" s="136" t="s">
        <v>131</v>
      </c>
      <c r="C123" s="136"/>
      <c r="D123" s="136"/>
      <c r="F123" s="136" t="s">
        <v>132</v>
      </c>
      <c r="G123" s="136"/>
      <c r="H123" s="136"/>
      <c r="J123" s="136" t="s">
        <v>133</v>
      </c>
      <c r="K123" s="136"/>
      <c r="L123" s="136"/>
      <c r="N123" s="136" t="s">
        <v>134</v>
      </c>
      <c r="O123" s="136"/>
      <c r="P123" s="136"/>
      <c r="R123" s="137" t="s">
        <v>135</v>
      </c>
      <c r="S123" s="137"/>
      <c r="T123" s="137"/>
    </row>
    <row r="124" spans="2:20" s="1" customFormat="1" ht="31.5" x14ac:dyDescent="0.25">
      <c r="B124" s="15" t="s">
        <v>28</v>
      </c>
      <c r="C124" s="16" t="s">
        <v>29</v>
      </c>
      <c r="D124" s="16" t="s">
        <v>30</v>
      </c>
      <c r="F124" s="15" t="s">
        <v>28</v>
      </c>
      <c r="G124" s="16" t="s">
        <v>29</v>
      </c>
      <c r="H124" s="16" t="s">
        <v>30</v>
      </c>
      <c r="J124" s="15" t="s">
        <v>28</v>
      </c>
      <c r="K124" s="16" t="s">
        <v>29</v>
      </c>
      <c r="L124" s="16" t="s">
        <v>30</v>
      </c>
      <c r="N124" s="15" t="s">
        <v>28</v>
      </c>
      <c r="O124" s="16" t="s">
        <v>29</v>
      </c>
      <c r="P124" s="16" t="s">
        <v>30</v>
      </c>
      <c r="R124" s="25" t="s">
        <v>28</v>
      </c>
      <c r="S124" s="107" t="s">
        <v>29</v>
      </c>
      <c r="T124" s="107" t="s">
        <v>30</v>
      </c>
    </row>
    <row r="125" spans="2:20" s="1" customFormat="1" x14ac:dyDescent="0.25">
      <c r="B125" s="9" t="s">
        <v>31</v>
      </c>
      <c r="C125" s="13">
        <v>89068555</v>
      </c>
      <c r="D125" s="38">
        <f>C125/C131</f>
        <v>0.40516122455473336</v>
      </c>
      <c r="F125" s="9" t="s">
        <v>31</v>
      </c>
      <c r="G125" s="13">
        <v>58819436</v>
      </c>
      <c r="H125" s="38">
        <f>G125/G131</f>
        <v>0.40656747555499984</v>
      </c>
      <c r="J125" s="9" t="s">
        <v>31</v>
      </c>
      <c r="K125" s="13">
        <v>29451609</v>
      </c>
      <c r="L125" s="38">
        <f>K125/K131</f>
        <v>0.40531906728530342</v>
      </c>
      <c r="N125" s="9" t="s">
        <v>31</v>
      </c>
      <c r="O125" s="13">
        <v>797510</v>
      </c>
      <c r="P125" s="38">
        <f>O125/O131</f>
        <v>0.43238762264609232</v>
      </c>
      <c r="R125" s="108" t="s">
        <v>31</v>
      </c>
      <c r="S125" s="109">
        <v>5758081.7000000002</v>
      </c>
      <c r="T125" s="110">
        <f>S125/S131</f>
        <v>0.32213536950670912</v>
      </c>
    </row>
    <row r="126" spans="2:20" s="1" customFormat="1" x14ac:dyDescent="0.25">
      <c r="B126" s="9" t="s">
        <v>32</v>
      </c>
      <c r="C126" s="13">
        <v>42181804</v>
      </c>
      <c r="D126" s="38">
        <f>C126/C131</f>
        <v>0.19187951755327959</v>
      </c>
      <c r="F126" s="9" t="s">
        <v>32</v>
      </c>
      <c r="G126" s="13">
        <v>24258082</v>
      </c>
      <c r="H126" s="38">
        <f>G126/G131</f>
        <v>0.16767496989509015</v>
      </c>
      <c r="J126" s="9" t="s">
        <v>32</v>
      </c>
      <c r="K126" s="13">
        <v>16196940</v>
      </c>
      <c r="L126" s="38">
        <f>K126/K131</f>
        <v>0.22290560130945725</v>
      </c>
      <c r="N126" s="9" t="s">
        <v>32</v>
      </c>
      <c r="O126" s="13">
        <v>428290</v>
      </c>
      <c r="P126" s="38">
        <f>O126/O131</f>
        <v>0.23220686248836364</v>
      </c>
      <c r="R126" s="108" t="s">
        <v>32</v>
      </c>
      <c r="S126" s="109">
        <v>3365674.11</v>
      </c>
      <c r="T126" s="110">
        <f>S126/S131</f>
        <v>0.1882923392809821</v>
      </c>
    </row>
    <row r="127" spans="2:20" s="1" customFormat="1" x14ac:dyDescent="0.25">
      <c r="B127" s="9" t="s">
        <v>33</v>
      </c>
      <c r="C127" s="13">
        <v>23484217</v>
      </c>
      <c r="D127" s="38">
        <f>C127/C131</f>
        <v>0.10682663615042465</v>
      </c>
      <c r="F127" s="9" t="s">
        <v>33</v>
      </c>
      <c r="G127" s="13">
        <v>12665495</v>
      </c>
      <c r="H127" s="38">
        <f>G127/G131</f>
        <v>8.75455237075798E-2</v>
      </c>
      <c r="J127" s="9" t="s">
        <v>33</v>
      </c>
      <c r="K127" s="13">
        <v>9904996</v>
      </c>
      <c r="L127" s="38">
        <f>K127/K131</f>
        <v>0.1363145809855299</v>
      </c>
      <c r="N127" s="9" t="s">
        <v>33</v>
      </c>
      <c r="O127" s="13">
        <v>274501</v>
      </c>
      <c r="P127" s="38">
        <f>O127/O131</f>
        <v>0.14882676681668566</v>
      </c>
      <c r="R127" s="108" t="s">
        <v>33</v>
      </c>
      <c r="S127" s="109">
        <v>2393723.4900000002</v>
      </c>
      <c r="T127" s="110">
        <f>S127/S131</f>
        <v>0.13391664813440202</v>
      </c>
    </row>
    <row r="128" spans="2:20" s="1" customFormat="1" x14ac:dyDescent="0.25">
      <c r="B128" s="9" t="s">
        <v>34</v>
      </c>
      <c r="C128" s="13">
        <v>11406208</v>
      </c>
      <c r="D128" s="38">
        <f>C128/C131</f>
        <v>5.1885350568514288E-2</v>
      </c>
      <c r="F128" s="9" t="s">
        <v>34</v>
      </c>
      <c r="G128" s="13">
        <v>6603361</v>
      </c>
      <c r="H128" s="38">
        <f>G128/G131</f>
        <v>4.5643277027483553E-2</v>
      </c>
      <c r="J128" s="9" t="s">
        <v>34</v>
      </c>
      <c r="K128" s="13">
        <v>5417930</v>
      </c>
      <c r="L128" s="38">
        <f>K128/K131</f>
        <v>7.4562660879311016E-2</v>
      </c>
      <c r="N128" s="9" t="s">
        <v>34</v>
      </c>
      <c r="O128" s="13">
        <v>138459</v>
      </c>
      <c r="P128" s="38">
        <f>O128/O131</f>
        <v>7.5068598317206428E-2</v>
      </c>
      <c r="R128" s="108" t="s">
        <v>34</v>
      </c>
      <c r="S128" s="109">
        <v>1652083.02</v>
      </c>
      <c r="T128" s="110">
        <f>S128/S131</f>
        <v>9.2425637882744854E-2</v>
      </c>
    </row>
    <row r="129" spans="2:20" s="1" customFormat="1" x14ac:dyDescent="0.25">
      <c r="B129" s="9" t="s">
        <v>35</v>
      </c>
      <c r="C129" s="13">
        <v>5821233</v>
      </c>
      <c r="D129" s="38">
        <f>C129/C131</f>
        <v>2.6480028677892259E-2</v>
      </c>
      <c r="F129" s="9" t="s">
        <v>35</v>
      </c>
      <c r="G129" s="13">
        <v>5238167</v>
      </c>
      <c r="H129" s="38">
        <f>G129/G131</f>
        <v>3.6206881237785191E-2</v>
      </c>
      <c r="J129" s="9" t="s">
        <v>35</v>
      </c>
      <c r="K129" s="13">
        <v>2857298</v>
      </c>
      <c r="L129" s="38">
        <f>K129/K131</f>
        <v>3.9322719526670442E-2</v>
      </c>
      <c r="N129" s="9" t="s">
        <v>35</v>
      </c>
      <c r="O129" s="13">
        <v>62067</v>
      </c>
      <c r="P129" s="38">
        <f>O129/O131</f>
        <v>3.3650991930853545E-2</v>
      </c>
      <c r="R129" s="108" t="s">
        <v>35</v>
      </c>
      <c r="S129" s="109">
        <v>1040775.39</v>
      </c>
      <c r="T129" s="110">
        <f>S129/S131</f>
        <v>5.8226086793999342E-2</v>
      </c>
    </row>
    <row r="130" spans="2:20" s="1" customFormat="1" x14ac:dyDescent="0.25">
      <c r="B130" s="9" t="s">
        <v>36</v>
      </c>
      <c r="C130" s="13">
        <v>47872828</v>
      </c>
      <c r="D130" s="38">
        <f>C130/C131</f>
        <v>0.21776724249515586</v>
      </c>
      <c r="F130" s="9" t="s">
        <v>36</v>
      </c>
      <c r="G130" s="13">
        <v>37088704</v>
      </c>
      <c r="H130" s="38">
        <f>G130/G131</f>
        <v>0.2563618725770615</v>
      </c>
      <c r="J130" s="9" t="s">
        <v>36</v>
      </c>
      <c r="K130" s="13">
        <v>8834004</v>
      </c>
      <c r="L130" s="38">
        <f>K130/K131</f>
        <v>0.12157537001372794</v>
      </c>
      <c r="N130" s="9" t="s">
        <v>36</v>
      </c>
      <c r="O130" s="13">
        <v>143606</v>
      </c>
      <c r="P130" s="38">
        <f>O130/O131</f>
        <v>7.7859157800798398E-2</v>
      </c>
      <c r="R130" s="108" t="s">
        <v>36</v>
      </c>
      <c r="S130" s="109">
        <v>3664389.02</v>
      </c>
      <c r="T130" s="110">
        <f>S130/S131</f>
        <v>0.20500391840116261</v>
      </c>
    </row>
    <row r="131" spans="2:20" s="1" customFormat="1" x14ac:dyDescent="0.25">
      <c r="B131" s="9" t="s">
        <v>9</v>
      </c>
      <c r="C131" s="45">
        <f>SUM(C125:C130)</f>
        <v>219834845</v>
      </c>
      <c r="D131" s="38">
        <f>SUM(D125:D130)</f>
        <v>1</v>
      </c>
      <c r="F131" s="9" t="s">
        <v>9</v>
      </c>
      <c r="G131" s="45">
        <f>SUM(G125:G130)</f>
        <v>144673245</v>
      </c>
      <c r="H131" s="38">
        <f>SUM(H125:H130)</f>
        <v>1</v>
      </c>
      <c r="J131" s="9" t="s">
        <v>9</v>
      </c>
      <c r="K131" s="45">
        <f>SUM(K125:K130)</f>
        <v>72662777</v>
      </c>
      <c r="L131" s="38">
        <f>SUM(L125:L130)</f>
        <v>1</v>
      </c>
      <c r="N131" s="9" t="s">
        <v>9</v>
      </c>
      <c r="O131" s="45">
        <f>SUM(O125:O130)</f>
        <v>1844433</v>
      </c>
      <c r="P131" s="38">
        <f>SUM(P125:P130)</f>
        <v>1</v>
      </c>
      <c r="R131" s="108" t="s">
        <v>9</v>
      </c>
      <c r="S131" s="111">
        <f>SUM(S125:S130)</f>
        <v>17874726.73</v>
      </c>
      <c r="T131" s="110">
        <f>SUM(T125:T130)</f>
        <v>1</v>
      </c>
    </row>
    <row r="132" spans="2:20" s="1" customFormat="1" x14ac:dyDescent="0.25">
      <c r="B132" s="6"/>
    </row>
    <row r="133" spans="2:20" s="1" customFormat="1" x14ac:dyDescent="0.25">
      <c r="B133" s="6" t="s">
        <v>14</v>
      </c>
    </row>
    <row r="134" spans="2:20" s="1" customFormat="1" x14ac:dyDescent="0.25">
      <c r="B134" s="6"/>
    </row>
  </sheetData>
  <mergeCells count="60">
    <mergeCell ref="B112:D112"/>
    <mergeCell ref="F112:H112"/>
    <mergeCell ref="J112:L112"/>
    <mergeCell ref="N112:P112"/>
    <mergeCell ref="R112:T112"/>
    <mergeCell ref="B123:D123"/>
    <mergeCell ref="F123:H123"/>
    <mergeCell ref="J123:L123"/>
    <mergeCell ref="N123:P123"/>
    <mergeCell ref="R123:T123"/>
    <mergeCell ref="B79:D79"/>
    <mergeCell ref="F79:H79"/>
    <mergeCell ref="J79:L79"/>
    <mergeCell ref="N79:P79"/>
    <mergeCell ref="R79:T79"/>
    <mergeCell ref="B90:D90"/>
    <mergeCell ref="F90:H90"/>
    <mergeCell ref="J90:L90"/>
    <mergeCell ref="N90:P90"/>
    <mergeCell ref="R90:T90"/>
    <mergeCell ref="B68:D68"/>
    <mergeCell ref="F68:H68"/>
    <mergeCell ref="J68:L68"/>
    <mergeCell ref="N68:P68"/>
    <mergeCell ref="R68:T68"/>
    <mergeCell ref="B57:D57"/>
    <mergeCell ref="F57:H57"/>
    <mergeCell ref="J57:L57"/>
    <mergeCell ref="N57:P57"/>
    <mergeCell ref="R57:T57"/>
    <mergeCell ref="B2:D2"/>
    <mergeCell ref="F2:H2"/>
    <mergeCell ref="J2:L2"/>
    <mergeCell ref="N2:P2"/>
    <mergeCell ref="R2:T2"/>
    <mergeCell ref="B13:D13"/>
    <mergeCell ref="F13:H13"/>
    <mergeCell ref="J13:L13"/>
    <mergeCell ref="N13:P13"/>
    <mergeCell ref="R13:T13"/>
    <mergeCell ref="B24:D24"/>
    <mergeCell ref="F24:H24"/>
    <mergeCell ref="J24:L24"/>
    <mergeCell ref="N24:P24"/>
    <mergeCell ref="R24:T24"/>
    <mergeCell ref="B35:D35"/>
    <mergeCell ref="F35:H35"/>
    <mergeCell ref="J35:L35"/>
    <mergeCell ref="N35:P35"/>
    <mergeCell ref="R35:T35"/>
    <mergeCell ref="B46:D46"/>
    <mergeCell ref="F46:H46"/>
    <mergeCell ref="J46:L46"/>
    <mergeCell ref="N46:P46"/>
    <mergeCell ref="R46:T46"/>
    <mergeCell ref="B101:D101"/>
    <mergeCell ref="F101:H101"/>
    <mergeCell ref="J101:L101"/>
    <mergeCell ref="N101:P101"/>
    <mergeCell ref="R101:T101"/>
  </mergeCells>
  <pageMargins left="0.7" right="0.7" top="0.75" bottom="0.75" header="0.3" footer="0.3"/>
  <pageSetup paperSize="17" scale="69" fitToHeight="0" orientation="landscape" r:id="rId1"/>
  <rowBreaks count="2" manualBreakCount="2">
    <brk id="44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109"/>
  <sheetViews>
    <sheetView showGridLines="0" tabSelected="1" view="pageBreakPreview" topLeftCell="A8" zoomScale="55" zoomScaleNormal="55" zoomScaleSheetLayoutView="55" workbookViewId="0">
      <selection activeCell="O12" sqref="O12"/>
    </sheetView>
  </sheetViews>
  <sheetFormatPr defaultColWidth="8.85546875" defaultRowHeight="15.75" x14ac:dyDescent="0.25"/>
  <cols>
    <col min="1" max="1" width="8.85546875" style="59" customWidth="1"/>
    <col min="2" max="2" width="17.7109375" style="68" customWidth="1"/>
    <col min="3" max="3" width="18.42578125" style="59" bestFit="1" customWidth="1"/>
    <col min="4" max="4" width="15" style="59" customWidth="1"/>
    <col min="5" max="5" width="2" style="59" customWidth="1"/>
    <col min="6" max="6" width="17.7109375" style="59" customWidth="1"/>
    <col min="7" max="7" width="18.42578125" style="59" bestFit="1" customWidth="1"/>
    <col min="8" max="8" width="15" style="59" customWidth="1"/>
    <col min="9" max="9" width="2.140625" style="59" customWidth="1"/>
    <col min="10" max="11" width="17.7109375" style="59" customWidth="1"/>
    <col min="12" max="12" width="14.7109375" style="59" customWidth="1"/>
    <col min="13" max="13" width="2.140625" style="59" customWidth="1"/>
    <col min="14" max="15" width="17.7109375" style="59" customWidth="1"/>
    <col min="16" max="16" width="15.42578125" style="59" customWidth="1"/>
    <col min="17" max="17" width="2.140625" style="59" customWidth="1"/>
    <col min="18" max="19" width="17.7109375" style="59" customWidth="1"/>
    <col min="20" max="20" width="14.7109375" style="59" customWidth="1"/>
    <col min="21" max="21" width="8.85546875" style="59" customWidth="1"/>
    <col min="22" max="22" width="17.7109375" style="59" customWidth="1"/>
    <col min="23" max="25" width="14.42578125" style="60" customWidth="1"/>
    <col min="26" max="26" width="23.42578125" style="60" bestFit="1" customWidth="1"/>
    <col min="27" max="27" width="14.42578125" style="60" customWidth="1"/>
    <col min="28" max="30" width="8.85546875" style="59" customWidth="1"/>
    <col min="31" max="16384" width="8.85546875" style="59"/>
  </cols>
  <sheetData>
    <row r="1" spans="2:27" x14ac:dyDescent="0.25">
      <c r="B1" s="2" t="s">
        <v>37</v>
      </c>
    </row>
    <row r="2" spans="2:27" ht="52.5" customHeight="1" x14ac:dyDescent="0.25">
      <c r="B2" s="141" t="s">
        <v>76</v>
      </c>
      <c r="C2" s="141"/>
      <c r="D2" s="141"/>
      <c r="F2" s="141" t="s">
        <v>77</v>
      </c>
      <c r="G2" s="141"/>
      <c r="H2" s="141"/>
      <c r="J2" s="141" t="s">
        <v>78</v>
      </c>
      <c r="K2" s="141"/>
      <c r="L2" s="141"/>
      <c r="N2" s="141" t="s">
        <v>79</v>
      </c>
      <c r="O2" s="141"/>
      <c r="P2" s="141"/>
      <c r="R2" s="137" t="s">
        <v>80</v>
      </c>
      <c r="S2" s="137"/>
      <c r="T2" s="137"/>
      <c r="V2" s="138" t="s">
        <v>136</v>
      </c>
      <c r="W2" s="139"/>
      <c r="X2" s="139"/>
      <c r="Y2" s="139"/>
      <c r="Z2" s="139"/>
      <c r="AA2" s="140"/>
    </row>
    <row r="3" spans="2:27" s="62" customFormat="1" ht="47.25" x14ac:dyDescent="0.25">
      <c r="B3" s="61" t="s">
        <v>38</v>
      </c>
      <c r="C3" s="16" t="s">
        <v>29</v>
      </c>
      <c r="D3" s="16" t="s">
        <v>30</v>
      </c>
      <c r="F3" s="61" t="s">
        <v>38</v>
      </c>
      <c r="G3" s="16" t="s">
        <v>29</v>
      </c>
      <c r="H3" s="16" t="s">
        <v>30</v>
      </c>
      <c r="J3" s="61" t="s">
        <v>38</v>
      </c>
      <c r="K3" s="16" t="s">
        <v>29</v>
      </c>
      <c r="L3" s="16" t="s">
        <v>30</v>
      </c>
      <c r="N3" s="61" t="s">
        <v>38</v>
      </c>
      <c r="O3" s="16" t="s">
        <v>29</v>
      </c>
      <c r="P3" s="16" t="s">
        <v>30</v>
      </c>
      <c r="R3" s="25" t="s">
        <v>38</v>
      </c>
      <c r="S3" s="107" t="s">
        <v>29</v>
      </c>
      <c r="T3" s="107" t="s">
        <v>30</v>
      </c>
      <c r="V3" s="61" t="s">
        <v>38</v>
      </c>
      <c r="W3" s="21" t="s">
        <v>5</v>
      </c>
      <c r="X3" s="21" t="s">
        <v>6</v>
      </c>
      <c r="Y3" s="21" t="s">
        <v>7</v>
      </c>
      <c r="Z3" s="63" t="s">
        <v>8</v>
      </c>
      <c r="AA3" s="63" t="s">
        <v>9</v>
      </c>
    </row>
    <row r="4" spans="2:27" x14ac:dyDescent="0.25">
      <c r="B4" s="64" t="s">
        <v>39</v>
      </c>
      <c r="C4" s="65">
        <f>G4+K4+O4</f>
        <v>125410146.03</v>
      </c>
      <c r="D4" s="66">
        <f>C4/C8</f>
        <v>0.50140609830901428</v>
      </c>
      <c r="F4" s="64" t="s">
        <v>39</v>
      </c>
      <c r="G4" s="65">
        <v>69438972.209999993</v>
      </c>
      <c r="H4" s="66">
        <f>G4/G8</f>
        <v>0.41983553719612104</v>
      </c>
      <c r="J4" s="64" t="s">
        <v>39</v>
      </c>
      <c r="K4" s="65">
        <v>54816812.880000003</v>
      </c>
      <c r="L4" s="66">
        <f>K4/K8</f>
        <v>0.66505015038107651</v>
      </c>
      <c r="N4" s="64" t="s">
        <v>39</v>
      </c>
      <c r="O4" s="65">
        <v>1154360.94</v>
      </c>
      <c r="P4" s="66">
        <f>O4/O8</f>
        <v>0.50273080383940449</v>
      </c>
      <c r="R4" s="108" t="s">
        <v>39</v>
      </c>
      <c r="S4" s="109">
        <v>7196643.9900000002</v>
      </c>
      <c r="T4" s="110">
        <f>S4/S8</f>
        <v>0.33031433994894577</v>
      </c>
      <c r="V4" s="64" t="s">
        <v>40</v>
      </c>
      <c r="W4" s="67">
        <v>460736</v>
      </c>
      <c r="X4" s="67">
        <v>304456</v>
      </c>
      <c r="Y4" s="67">
        <v>4629</v>
      </c>
      <c r="Z4" s="67">
        <v>11738</v>
      </c>
      <c r="AA4" s="67">
        <f>SUM(W4:Y4)</f>
        <v>769821</v>
      </c>
    </row>
    <row r="5" spans="2:27" x14ac:dyDescent="0.25">
      <c r="B5" s="64" t="s">
        <v>41</v>
      </c>
      <c r="C5" s="65">
        <f t="shared" ref="C5:C8" si="0">G5+K5+O5</f>
        <v>42030766.370000005</v>
      </c>
      <c r="D5" s="66">
        <f>C5/C8</f>
        <v>0.16804447839075237</v>
      </c>
      <c r="F5" s="64" t="s">
        <v>41</v>
      </c>
      <c r="G5" s="65">
        <v>25623987.98</v>
      </c>
      <c r="H5" s="66">
        <f>G5/G8</f>
        <v>0.15492540307416872</v>
      </c>
      <c r="J5" s="64" t="s">
        <v>41</v>
      </c>
      <c r="K5" s="65">
        <v>15800463.220000001</v>
      </c>
      <c r="L5" s="66">
        <f>K5/K8</f>
        <v>0.19169484485635913</v>
      </c>
      <c r="N5" s="64" t="s">
        <v>41</v>
      </c>
      <c r="O5" s="65">
        <v>606315.17000000004</v>
      </c>
      <c r="P5" s="66">
        <f>O5/O8</f>
        <v>0.26405373071105925</v>
      </c>
      <c r="R5" s="108" t="s">
        <v>41</v>
      </c>
      <c r="S5" s="109">
        <v>4946292.47</v>
      </c>
      <c r="T5" s="110">
        <f>S5/S8</f>
        <v>0.22702683843924457</v>
      </c>
      <c r="V5" s="64" t="s">
        <v>42</v>
      </c>
      <c r="W5" s="67">
        <v>137974</v>
      </c>
      <c r="X5" s="67">
        <v>82165</v>
      </c>
      <c r="Y5" s="67">
        <v>1710</v>
      </c>
      <c r="Z5" s="67">
        <v>5987</v>
      </c>
      <c r="AA5" s="67">
        <f t="shared" ref="AA5:AA8" si="1">SUM(W5:Y5)</f>
        <v>221849</v>
      </c>
    </row>
    <row r="6" spans="2:27" x14ac:dyDescent="0.25">
      <c r="B6" s="64" t="s">
        <v>43</v>
      </c>
      <c r="C6" s="65">
        <f t="shared" si="0"/>
        <v>24407155.27</v>
      </c>
      <c r="D6" s="66">
        <f>C6/C8</f>
        <v>9.7582985764369537E-2</v>
      </c>
      <c r="F6" s="64" t="s">
        <v>43</v>
      </c>
      <c r="G6" s="65">
        <v>16771335.93</v>
      </c>
      <c r="H6" s="66">
        <f>G6/G8</f>
        <v>0.10140131118838974</v>
      </c>
      <c r="J6" s="64" t="s">
        <v>43</v>
      </c>
      <c r="K6" s="65">
        <v>7295349.0899999999</v>
      </c>
      <c r="L6" s="66">
        <f>K6/K8</f>
        <v>8.8508848918451552E-2</v>
      </c>
      <c r="N6" s="64" t="s">
        <v>43</v>
      </c>
      <c r="O6" s="65">
        <v>340470.25</v>
      </c>
      <c r="P6" s="66">
        <f>O6/O8</f>
        <v>0.148276744763993</v>
      </c>
      <c r="R6" s="108" t="s">
        <v>43</v>
      </c>
      <c r="S6" s="109">
        <v>5041522.2300000004</v>
      </c>
      <c r="T6" s="110">
        <f>S6/S8</f>
        <v>0.23139773067201386</v>
      </c>
      <c r="V6" s="64" t="s">
        <v>41</v>
      </c>
      <c r="W6" s="67">
        <v>37473</v>
      </c>
      <c r="X6" s="67">
        <v>17627</v>
      </c>
      <c r="Y6" s="67">
        <v>520</v>
      </c>
      <c r="Z6" s="67">
        <v>2635</v>
      </c>
      <c r="AA6" s="67">
        <f t="shared" si="1"/>
        <v>55620</v>
      </c>
    </row>
    <row r="7" spans="2:27" x14ac:dyDescent="0.25">
      <c r="B7" s="64" t="s">
        <v>44</v>
      </c>
      <c r="C7" s="65">
        <f t="shared" si="0"/>
        <v>58268846.449999996</v>
      </c>
      <c r="D7" s="66">
        <f>C7/C8</f>
        <v>0.23296643753586382</v>
      </c>
      <c r="F7" s="64" t="s">
        <v>44</v>
      </c>
      <c r="G7" s="65">
        <v>53561355.409999996</v>
      </c>
      <c r="H7" s="66">
        <f>G7/G8</f>
        <v>0.32383774854132041</v>
      </c>
      <c r="J7" s="64" t="s">
        <v>44</v>
      </c>
      <c r="K7" s="65">
        <v>4512456.3600000003</v>
      </c>
      <c r="L7" s="66">
        <f>K7/K8</f>
        <v>5.4746155844112715E-2</v>
      </c>
      <c r="N7" s="64" t="s">
        <v>44</v>
      </c>
      <c r="O7" s="65">
        <v>195034.68</v>
      </c>
      <c r="P7" s="66">
        <f>O7/O8</f>
        <v>8.4938720685543159E-2</v>
      </c>
      <c r="R7" s="108" t="s">
        <v>44</v>
      </c>
      <c r="S7" s="109">
        <v>4602800.05</v>
      </c>
      <c r="T7" s="110">
        <f>S7/S8</f>
        <v>0.21126109093979573</v>
      </c>
      <c r="V7" s="64" t="s">
        <v>45</v>
      </c>
      <c r="W7" s="67">
        <v>11388</v>
      </c>
      <c r="X7" s="67">
        <v>4181</v>
      </c>
      <c r="Y7" s="67">
        <v>170</v>
      </c>
      <c r="Z7" s="67">
        <v>1362</v>
      </c>
      <c r="AA7" s="67">
        <f t="shared" si="1"/>
        <v>15739</v>
      </c>
    </row>
    <row r="8" spans="2:27" x14ac:dyDescent="0.25">
      <c r="B8" s="64" t="s">
        <v>9</v>
      </c>
      <c r="C8" s="65">
        <f t="shared" si="0"/>
        <v>250116914.12</v>
      </c>
      <c r="D8" s="66">
        <f>SUM(D4:D7)</f>
        <v>1</v>
      </c>
      <c r="F8" s="64" t="s">
        <v>9</v>
      </c>
      <c r="G8" s="65">
        <f>SUM(G4:G7)</f>
        <v>165395651.53</v>
      </c>
      <c r="H8" s="66">
        <f>SUM(H4:H7)</f>
        <v>1</v>
      </c>
      <c r="J8" s="64" t="s">
        <v>9</v>
      </c>
      <c r="K8" s="65">
        <f>SUM(K4:K7)</f>
        <v>82425081.550000012</v>
      </c>
      <c r="L8" s="66">
        <f>SUM(L4:L7)</f>
        <v>0.99999999999999989</v>
      </c>
      <c r="N8" s="64" t="s">
        <v>9</v>
      </c>
      <c r="O8" s="65">
        <f>SUM(O4:O7)</f>
        <v>2296181.04</v>
      </c>
      <c r="P8" s="66">
        <f>SUM(P4:P7)</f>
        <v>1</v>
      </c>
      <c r="R8" s="108" t="s">
        <v>9</v>
      </c>
      <c r="S8" s="109">
        <f>SUM(S4:S7)</f>
        <v>21787258.740000002</v>
      </c>
      <c r="T8" s="110">
        <f>SUM(T4:T7)</f>
        <v>0.99999999999999989</v>
      </c>
      <c r="V8" s="64" t="s">
        <v>46</v>
      </c>
      <c r="W8" s="67">
        <v>5133</v>
      </c>
      <c r="X8" s="67">
        <v>1078</v>
      </c>
      <c r="Y8" s="67">
        <v>45</v>
      </c>
      <c r="Z8" s="67">
        <v>523</v>
      </c>
      <c r="AA8" s="67">
        <f t="shared" si="1"/>
        <v>6256</v>
      </c>
    </row>
    <row r="9" spans="2:27" x14ac:dyDescent="0.25">
      <c r="C9" s="69"/>
      <c r="G9" s="69"/>
      <c r="K9" s="69"/>
      <c r="O9" s="69"/>
      <c r="R9" s="23"/>
      <c r="S9" s="115"/>
      <c r="T9" s="116"/>
    </row>
    <row r="10" spans="2:27" x14ac:dyDescent="0.25">
      <c r="C10" s="70"/>
      <c r="G10" s="70"/>
      <c r="K10" s="70"/>
      <c r="O10" s="70"/>
      <c r="R10" s="23"/>
      <c r="S10" s="116"/>
      <c r="T10" s="23"/>
    </row>
    <row r="11" spans="2:27" ht="48.75" customHeight="1" x14ac:dyDescent="0.25">
      <c r="B11" s="141" t="s">
        <v>81</v>
      </c>
      <c r="C11" s="141"/>
      <c r="D11" s="141"/>
      <c r="F11" s="141" t="s">
        <v>82</v>
      </c>
      <c r="G11" s="141"/>
      <c r="H11" s="141"/>
      <c r="J11" s="141" t="s">
        <v>83</v>
      </c>
      <c r="K11" s="141"/>
      <c r="L11" s="141"/>
      <c r="N11" s="141" t="s">
        <v>84</v>
      </c>
      <c r="O11" s="141"/>
      <c r="P11" s="141"/>
      <c r="R11" s="137" t="s">
        <v>85</v>
      </c>
      <c r="S11" s="137"/>
      <c r="T11" s="137"/>
      <c r="V11" s="138" t="s">
        <v>137</v>
      </c>
      <c r="W11" s="139"/>
      <c r="X11" s="139"/>
      <c r="Y11" s="139"/>
      <c r="Z11" s="139"/>
      <c r="AA11" s="140"/>
    </row>
    <row r="12" spans="2:27" s="62" customFormat="1" ht="47.25" x14ac:dyDescent="0.25">
      <c r="B12" s="61" t="s">
        <v>38</v>
      </c>
      <c r="C12" s="16" t="s">
        <v>29</v>
      </c>
      <c r="D12" s="16" t="s">
        <v>30</v>
      </c>
      <c r="F12" s="61" t="s">
        <v>38</v>
      </c>
      <c r="G12" s="16" t="s">
        <v>29</v>
      </c>
      <c r="H12" s="16" t="s">
        <v>30</v>
      </c>
      <c r="J12" s="61" t="s">
        <v>38</v>
      </c>
      <c r="K12" s="16" t="s">
        <v>29</v>
      </c>
      <c r="L12" s="16" t="s">
        <v>30</v>
      </c>
      <c r="N12" s="61" t="s">
        <v>38</v>
      </c>
      <c r="O12" s="16" t="s">
        <v>29</v>
      </c>
      <c r="P12" s="16" t="s">
        <v>30</v>
      </c>
      <c r="R12" s="25" t="s">
        <v>38</v>
      </c>
      <c r="S12" s="107" t="s">
        <v>29</v>
      </c>
      <c r="T12" s="107" t="s">
        <v>30</v>
      </c>
      <c r="V12" s="61" t="s">
        <v>38</v>
      </c>
      <c r="W12" s="21" t="s">
        <v>5</v>
      </c>
      <c r="X12" s="21" t="s">
        <v>6</v>
      </c>
      <c r="Y12" s="21" t="s">
        <v>7</v>
      </c>
      <c r="Z12" s="63" t="s">
        <v>8</v>
      </c>
      <c r="AA12" s="63" t="s">
        <v>9</v>
      </c>
    </row>
    <row r="13" spans="2:27" x14ac:dyDescent="0.25">
      <c r="B13" s="64" t="s">
        <v>39</v>
      </c>
      <c r="C13" s="65">
        <f>G13+K13+O13</f>
        <v>128601415.89</v>
      </c>
      <c r="D13" s="66">
        <f>C13/C17</f>
        <v>0.50029761398962025</v>
      </c>
      <c r="F13" s="64" t="s">
        <v>39</v>
      </c>
      <c r="G13" s="65">
        <v>71612806.510000005</v>
      </c>
      <c r="H13" s="66">
        <f>G13/G17</f>
        <v>0.42249350988469248</v>
      </c>
      <c r="J13" s="64" t="s">
        <v>39</v>
      </c>
      <c r="K13" s="65">
        <v>55801536.280000001</v>
      </c>
      <c r="L13" s="66">
        <f>K13/K17</f>
        <v>0.65519716152244389</v>
      </c>
      <c r="N13" s="64" t="s">
        <v>39</v>
      </c>
      <c r="O13" s="65">
        <v>1187073.1000000001</v>
      </c>
      <c r="P13" s="66">
        <f>O13/O17</f>
        <v>0.49837046043693783</v>
      </c>
      <c r="R13" s="108" t="s">
        <v>39</v>
      </c>
      <c r="S13" s="109">
        <v>7411490.1900000004</v>
      </c>
      <c r="T13" s="110">
        <f>S13/S17</f>
        <v>0.33587678904431811</v>
      </c>
      <c r="V13" s="64" t="s">
        <v>40</v>
      </c>
      <c r="W13" s="67">
        <v>436901</v>
      </c>
      <c r="X13" s="67">
        <v>283448</v>
      </c>
      <c r="Y13" s="67">
        <v>4689</v>
      </c>
      <c r="Z13" s="67">
        <v>10961</v>
      </c>
      <c r="AA13" s="67">
        <f>SUM(W13:Y13)</f>
        <v>725038</v>
      </c>
    </row>
    <row r="14" spans="2:27" x14ac:dyDescent="0.25">
      <c r="B14" s="64" t="s">
        <v>41</v>
      </c>
      <c r="C14" s="65">
        <f t="shared" ref="C14:C17" si="2">G14+K14+O14</f>
        <v>45076936.439999998</v>
      </c>
      <c r="D14" s="66">
        <f>C14/C17</f>
        <v>0.17536263960097961</v>
      </c>
      <c r="F14" s="64" t="s">
        <v>41</v>
      </c>
      <c r="G14" s="65">
        <v>27362190.68</v>
      </c>
      <c r="H14" s="66">
        <f>G14/G17</f>
        <v>0.16142850059804784</v>
      </c>
      <c r="J14" s="64" t="s">
        <v>41</v>
      </c>
      <c r="K14" s="65">
        <v>17108687.899999999</v>
      </c>
      <c r="L14" s="66">
        <f>K14/K17</f>
        <v>0.20088270855494411</v>
      </c>
      <c r="N14" s="64" t="s">
        <v>41</v>
      </c>
      <c r="O14" s="65">
        <v>606057.86</v>
      </c>
      <c r="P14" s="66">
        <f>O14/O17</f>
        <v>0.25444206825984444</v>
      </c>
      <c r="R14" s="108" t="s">
        <v>41</v>
      </c>
      <c r="S14" s="109">
        <v>4881175.33</v>
      </c>
      <c r="T14" s="110">
        <f>S14/S17</f>
        <v>0.2212069981303908</v>
      </c>
      <c r="V14" s="64" t="s">
        <v>42</v>
      </c>
      <c r="W14" s="67">
        <v>147261</v>
      </c>
      <c r="X14" s="67">
        <v>88786</v>
      </c>
      <c r="Y14" s="67">
        <v>1674</v>
      </c>
      <c r="Z14" s="67">
        <v>6271</v>
      </c>
      <c r="AA14" s="67">
        <f t="shared" ref="AA14:AA17" si="3">SUM(W14:Y14)</f>
        <v>237721</v>
      </c>
    </row>
    <row r="15" spans="2:27" x14ac:dyDescent="0.25">
      <c r="B15" s="64" t="s">
        <v>43</v>
      </c>
      <c r="C15" s="65">
        <f t="shared" si="2"/>
        <v>25831010.300000001</v>
      </c>
      <c r="D15" s="66">
        <f>C15/C17</f>
        <v>0.10049028411230895</v>
      </c>
      <c r="F15" s="64" t="s">
        <v>43</v>
      </c>
      <c r="G15" s="65">
        <v>17718706.77</v>
      </c>
      <c r="H15" s="66">
        <f>G15/G17</f>
        <v>0.10453491461516191</v>
      </c>
      <c r="J15" s="64" t="s">
        <v>43</v>
      </c>
      <c r="K15" s="65">
        <v>7700062.1200000001</v>
      </c>
      <c r="L15" s="66">
        <f>K15/K17</f>
        <v>9.0410751762379463E-2</v>
      </c>
      <c r="N15" s="64" t="s">
        <v>43</v>
      </c>
      <c r="O15" s="65">
        <v>412241.41</v>
      </c>
      <c r="P15" s="66">
        <f>O15/O17</f>
        <v>0.17307185321011187</v>
      </c>
      <c r="R15" s="108" t="s">
        <v>43</v>
      </c>
      <c r="S15" s="109">
        <v>5097461.96</v>
      </c>
      <c r="T15" s="110">
        <f>S15/S17</f>
        <v>0.23100875957583319</v>
      </c>
      <c r="V15" s="64" t="s">
        <v>41</v>
      </c>
      <c r="W15" s="67">
        <v>40317</v>
      </c>
      <c r="X15" s="67">
        <v>19340</v>
      </c>
      <c r="Y15" s="67">
        <v>451</v>
      </c>
      <c r="Z15" s="67">
        <v>2646</v>
      </c>
      <c r="AA15" s="67">
        <f t="shared" si="3"/>
        <v>60108</v>
      </c>
    </row>
    <row r="16" spans="2:27" x14ac:dyDescent="0.25">
      <c r="B16" s="64" t="s">
        <v>44</v>
      </c>
      <c r="C16" s="65">
        <f t="shared" si="2"/>
        <v>57540465.899999991</v>
      </c>
      <c r="D16" s="66">
        <f>C16/C17</f>
        <v>0.22384946229709118</v>
      </c>
      <c r="F16" s="64" t="s">
        <v>44</v>
      </c>
      <c r="G16" s="65">
        <v>52806666.659999996</v>
      </c>
      <c r="H16" s="66">
        <f>G16/G17</f>
        <v>0.31154307490209776</v>
      </c>
      <c r="J16" s="64" t="s">
        <v>44</v>
      </c>
      <c r="K16" s="65">
        <v>4557262.58</v>
      </c>
      <c r="L16" s="66">
        <f>K16/K17</f>
        <v>5.3509378160232428E-2</v>
      </c>
      <c r="N16" s="64" t="s">
        <v>44</v>
      </c>
      <c r="O16" s="65">
        <v>176536.66</v>
      </c>
      <c r="P16" s="66">
        <f>O16/O17</f>
        <v>7.4115618093105753E-2</v>
      </c>
      <c r="R16" s="108" t="s">
        <v>44</v>
      </c>
      <c r="S16" s="109">
        <v>4675970.66</v>
      </c>
      <c r="T16" s="110">
        <f>S16/S17</f>
        <v>0.21190745324945789</v>
      </c>
      <c r="V16" s="64" t="s">
        <v>45</v>
      </c>
      <c r="W16" s="67">
        <v>12111</v>
      </c>
      <c r="X16" s="67">
        <v>4244</v>
      </c>
      <c r="Y16" s="67">
        <v>167</v>
      </c>
      <c r="Z16" s="67">
        <v>1407</v>
      </c>
      <c r="AA16" s="67">
        <f t="shared" si="3"/>
        <v>16522</v>
      </c>
    </row>
    <row r="17" spans="2:27" x14ac:dyDescent="0.25">
      <c r="B17" s="64" t="s">
        <v>9</v>
      </c>
      <c r="C17" s="65">
        <f t="shared" si="2"/>
        <v>257049828.53</v>
      </c>
      <c r="D17" s="66">
        <f>SUM(D13:D16)</f>
        <v>1</v>
      </c>
      <c r="F17" s="64" t="s">
        <v>9</v>
      </c>
      <c r="G17" s="65">
        <f>SUM(G13:G16)</f>
        <v>169500370.62</v>
      </c>
      <c r="H17" s="66">
        <f>SUM(H13:H16)</f>
        <v>1</v>
      </c>
      <c r="J17" s="64" t="s">
        <v>9</v>
      </c>
      <c r="K17" s="65">
        <f>SUM(K13:K16)</f>
        <v>85167548.88000001</v>
      </c>
      <c r="L17" s="66">
        <f>SUM(L13:L16)</f>
        <v>0.99999999999999978</v>
      </c>
      <c r="N17" s="64" t="s">
        <v>9</v>
      </c>
      <c r="O17" s="65">
        <f>SUM(O13:O16)</f>
        <v>2381909.0300000003</v>
      </c>
      <c r="P17" s="66">
        <f>SUM(P13:P16)</f>
        <v>0.99999999999999989</v>
      </c>
      <c r="R17" s="108" t="s">
        <v>9</v>
      </c>
      <c r="S17" s="109">
        <f>SUM(S13:S16)</f>
        <v>22066098.140000001</v>
      </c>
      <c r="T17" s="110">
        <f>SUM(T13:T16)</f>
        <v>1</v>
      </c>
      <c r="V17" s="64" t="s">
        <v>46</v>
      </c>
      <c r="W17" s="67">
        <v>5084</v>
      </c>
      <c r="X17" s="67">
        <v>1105</v>
      </c>
      <c r="Y17" s="67">
        <v>38</v>
      </c>
      <c r="Z17" s="67">
        <v>545</v>
      </c>
      <c r="AA17" s="67">
        <f t="shared" si="3"/>
        <v>6227</v>
      </c>
    </row>
    <row r="18" spans="2:27" x14ac:dyDescent="0.25">
      <c r="C18" s="69"/>
      <c r="G18" s="69"/>
      <c r="K18" s="69"/>
      <c r="O18" s="69"/>
      <c r="R18" s="23"/>
      <c r="S18" s="115"/>
      <c r="T18" s="116"/>
    </row>
    <row r="19" spans="2:27" x14ac:dyDescent="0.25">
      <c r="C19" s="70"/>
      <c r="G19" s="70"/>
      <c r="K19" s="70"/>
      <c r="O19" s="70"/>
      <c r="R19" s="23"/>
      <c r="S19" s="116"/>
      <c r="T19" s="23"/>
    </row>
    <row r="20" spans="2:27" ht="48.75" customHeight="1" x14ac:dyDescent="0.25">
      <c r="B20" s="141" t="s">
        <v>86</v>
      </c>
      <c r="C20" s="141"/>
      <c r="D20" s="141"/>
      <c r="F20" s="141" t="s">
        <v>87</v>
      </c>
      <c r="G20" s="141"/>
      <c r="H20" s="141"/>
      <c r="J20" s="141" t="s">
        <v>88</v>
      </c>
      <c r="K20" s="141"/>
      <c r="L20" s="141"/>
      <c r="N20" s="141" t="s">
        <v>89</v>
      </c>
      <c r="O20" s="141"/>
      <c r="P20" s="141"/>
      <c r="R20" s="137" t="s">
        <v>90</v>
      </c>
      <c r="S20" s="137"/>
      <c r="T20" s="137"/>
      <c r="V20" s="138" t="s">
        <v>138</v>
      </c>
      <c r="W20" s="139"/>
      <c r="X20" s="139"/>
      <c r="Y20" s="139"/>
      <c r="Z20" s="139"/>
      <c r="AA20" s="140"/>
    </row>
    <row r="21" spans="2:27" s="62" customFormat="1" ht="47.25" x14ac:dyDescent="0.25">
      <c r="B21" s="61" t="s">
        <v>38</v>
      </c>
      <c r="C21" s="16" t="s">
        <v>29</v>
      </c>
      <c r="D21" s="16" t="s">
        <v>30</v>
      </c>
      <c r="F21" s="61" t="s">
        <v>38</v>
      </c>
      <c r="G21" s="16" t="s">
        <v>29</v>
      </c>
      <c r="H21" s="16" t="s">
        <v>30</v>
      </c>
      <c r="J21" s="61" t="s">
        <v>38</v>
      </c>
      <c r="K21" s="16" t="s">
        <v>29</v>
      </c>
      <c r="L21" s="16" t="s">
        <v>30</v>
      </c>
      <c r="N21" s="61" t="s">
        <v>38</v>
      </c>
      <c r="O21" s="16" t="s">
        <v>29</v>
      </c>
      <c r="P21" s="16" t="s">
        <v>30</v>
      </c>
      <c r="R21" s="25" t="s">
        <v>38</v>
      </c>
      <c r="S21" s="107" t="s">
        <v>29</v>
      </c>
      <c r="T21" s="107" t="s">
        <v>30</v>
      </c>
      <c r="V21" s="61" t="s">
        <v>38</v>
      </c>
      <c r="W21" s="21" t="s">
        <v>5</v>
      </c>
      <c r="X21" s="21" t="s">
        <v>6</v>
      </c>
      <c r="Y21" s="21" t="s">
        <v>7</v>
      </c>
      <c r="Z21" s="63" t="s">
        <v>8</v>
      </c>
      <c r="AA21" s="63" t="s">
        <v>9</v>
      </c>
    </row>
    <row r="22" spans="2:27" x14ac:dyDescent="0.25">
      <c r="B22" s="64" t="s">
        <v>39</v>
      </c>
      <c r="C22" s="65">
        <f>G22+K22+O22</f>
        <v>121309076.22</v>
      </c>
      <c r="D22" s="66">
        <f>C22/C26</f>
        <v>0.49291065159928843</v>
      </c>
      <c r="F22" s="64" t="s">
        <v>39</v>
      </c>
      <c r="G22" s="65">
        <v>68373995.859999999</v>
      </c>
      <c r="H22" s="66">
        <f>G22/G26</f>
        <v>0.41715073875688974</v>
      </c>
      <c r="J22" s="64" t="s">
        <v>39</v>
      </c>
      <c r="K22" s="65">
        <v>51851460.670000002</v>
      </c>
      <c r="L22" s="66">
        <f>K22/K26</f>
        <v>0.6479698818026921</v>
      </c>
      <c r="N22" s="64" t="s">
        <v>39</v>
      </c>
      <c r="O22" s="65">
        <v>1083619.69</v>
      </c>
      <c r="P22" s="66">
        <f>O22/O26</f>
        <v>0.49728645359546975</v>
      </c>
      <c r="R22" s="108" t="s">
        <v>39</v>
      </c>
      <c r="S22" s="109">
        <v>7024930.4400000004</v>
      </c>
      <c r="T22" s="110">
        <f>S22/S26</f>
        <v>0.33516980788567236</v>
      </c>
      <c r="V22" s="64" t="s">
        <v>40</v>
      </c>
      <c r="W22" s="67">
        <v>436429</v>
      </c>
      <c r="X22" s="67">
        <v>278635</v>
      </c>
      <c r="Y22" s="67">
        <v>4480</v>
      </c>
      <c r="Z22" s="67">
        <v>11261</v>
      </c>
      <c r="AA22" s="67">
        <f>SUM(W22:Y22)</f>
        <v>719544</v>
      </c>
    </row>
    <row r="23" spans="2:27" x14ac:dyDescent="0.25">
      <c r="B23" s="64" t="s">
        <v>41</v>
      </c>
      <c r="C23" s="65">
        <f t="shared" ref="C23:C26" si="4">G23+K23+O23</f>
        <v>42084746.200000003</v>
      </c>
      <c r="D23" s="66">
        <f>C23/C26</f>
        <v>0.17100138190989414</v>
      </c>
      <c r="F23" s="64" t="s">
        <v>41</v>
      </c>
      <c r="G23" s="65">
        <v>25460641.469999999</v>
      </c>
      <c r="H23" s="66">
        <f>G23/G26</f>
        <v>0.15533574226350333</v>
      </c>
      <c r="J23" s="64" t="s">
        <v>41</v>
      </c>
      <c r="K23" s="65">
        <v>16055189.310000001</v>
      </c>
      <c r="L23" s="66">
        <f>K23/K26</f>
        <v>0.20063618237739697</v>
      </c>
      <c r="N23" s="64" t="s">
        <v>41</v>
      </c>
      <c r="O23" s="65">
        <v>568915.42000000004</v>
      </c>
      <c r="P23" s="66">
        <f>O23/O26</f>
        <v>0.26108230979780112</v>
      </c>
      <c r="R23" s="108" t="s">
        <v>41</v>
      </c>
      <c r="S23" s="109">
        <v>4683991.3600000003</v>
      </c>
      <c r="T23" s="110">
        <f>S23/S26</f>
        <v>0.22348014655492437</v>
      </c>
      <c r="V23" s="64" t="s">
        <v>42</v>
      </c>
      <c r="W23" s="67">
        <v>137213</v>
      </c>
      <c r="X23" s="67">
        <v>78375</v>
      </c>
      <c r="Y23" s="67">
        <v>1439</v>
      </c>
      <c r="Z23" s="67">
        <v>6014</v>
      </c>
      <c r="AA23" s="67">
        <f t="shared" ref="AA23:AA26" si="5">SUM(W23:Y23)</f>
        <v>217027</v>
      </c>
    </row>
    <row r="24" spans="2:27" x14ac:dyDescent="0.25">
      <c r="B24" s="64" t="s">
        <v>43</v>
      </c>
      <c r="C24" s="65">
        <f t="shared" si="4"/>
        <v>24356484.830000002</v>
      </c>
      <c r="D24" s="66">
        <f>C24/C26</f>
        <v>9.8966797722956759E-2</v>
      </c>
      <c r="F24" s="64" t="s">
        <v>43</v>
      </c>
      <c r="G24" s="65">
        <v>16539496.439999999</v>
      </c>
      <c r="H24" s="66">
        <f>G24/G26</f>
        <v>0.10090770726256847</v>
      </c>
      <c r="J24" s="64" t="s">
        <v>43</v>
      </c>
      <c r="K24" s="65">
        <v>7441602.9699999997</v>
      </c>
      <c r="L24" s="66">
        <f>K24/K26</f>
        <v>9.2995154516125667E-2</v>
      </c>
      <c r="N24" s="64" t="s">
        <v>43</v>
      </c>
      <c r="O24" s="65">
        <v>375385.42</v>
      </c>
      <c r="P24" s="66">
        <f>O24/O26</f>
        <v>0.17226900356825919</v>
      </c>
      <c r="R24" s="108" t="s">
        <v>43</v>
      </c>
      <c r="S24" s="109">
        <v>4696821.01</v>
      </c>
      <c r="T24" s="110">
        <f>S24/S26</f>
        <v>0.22409226810722549</v>
      </c>
      <c r="V24" s="64" t="s">
        <v>41</v>
      </c>
      <c r="W24" s="67">
        <v>37873</v>
      </c>
      <c r="X24" s="67">
        <v>18030</v>
      </c>
      <c r="Y24" s="67">
        <v>394</v>
      </c>
      <c r="Z24" s="67">
        <v>2427</v>
      </c>
      <c r="AA24" s="67">
        <f t="shared" si="5"/>
        <v>56297</v>
      </c>
    </row>
    <row r="25" spans="2:27" x14ac:dyDescent="0.25">
      <c r="B25" s="64" t="s">
        <v>44</v>
      </c>
      <c r="C25" s="65">
        <f t="shared" si="4"/>
        <v>58357330.770000003</v>
      </c>
      <c r="D25" s="66">
        <f>C25/C26</f>
        <v>0.23712116876786077</v>
      </c>
      <c r="F25" s="64" t="s">
        <v>44</v>
      </c>
      <c r="G25" s="65">
        <v>53533033.369999997</v>
      </c>
      <c r="H25" s="66">
        <f>G25/G26</f>
        <v>0.32660581171703851</v>
      </c>
      <c r="J25" s="64" t="s">
        <v>44</v>
      </c>
      <c r="K25" s="65">
        <v>4673152.5599999996</v>
      </c>
      <c r="L25" s="66">
        <f>K25/K26</f>
        <v>5.8398781303785167E-2</v>
      </c>
      <c r="N25" s="64" t="s">
        <v>44</v>
      </c>
      <c r="O25" s="65">
        <v>151144.84</v>
      </c>
      <c r="P25" s="66">
        <f>O25/O26</f>
        <v>6.936223303847007E-2</v>
      </c>
      <c r="R25" s="108" t="s">
        <v>44</v>
      </c>
      <c r="S25" s="109">
        <v>4553574.75</v>
      </c>
      <c r="T25" s="110">
        <f>S25/S26</f>
        <v>0.21725777745217767</v>
      </c>
      <c r="V25" s="64" t="s">
        <v>45</v>
      </c>
      <c r="W25" s="67">
        <v>11380</v>
      </c>
      <c r="X25" s="67">
        <v>4066</v>
      </c>
      <c r="Y25" s="67">
        <v>148</v>
      </c>
      <c r="Z25" s="67">
        <v>1292</v>
      </c>
      <c r="AA25" s="67">
        <f t="shared" si="5"/>
        <v>15594</v>
      </c>
    </row>
    <row r="26" spans="2:27" x14ac:dyDescent="0.25">
      <c r="B26" s="64" t="s">
        <v>9</v>
      </c>
      <c r="C26" s="65">
        <f t="shared" si="4"/>
        <v>246107638.01999998</v>
      </c>
      <c r="D26" s="66">
        <f>SUM(D22:D25)</f>
        <v>1.0000000000000002</v>
      </c>
      <c r="F26" s="64" t="s">
        <v>9</v>
      </c>
      <c r="G26" s="65">
        <f>SUM(G22:G25)</f>
        <v>163907167.13999999</v>
      </c>
      <c r="H26" s="66">
        <f>SUM(H22:H25)</f>
        <v>1</v>
      </c>
      <c r="J26" s="64" t="s">
        <v>9</v>
      </c>
      <c r="K26" s="65">
        <f>SUM(K22:K25)</f>
        <v>80021405.510000005</v>
      </c>
      <c r="L26" s="66">
        <f>SUM(L22:L25)</f>
        <v>1</v>
      </c>
      <c r="N26" s="64" t="s">
        <v>9</v>
      </c>
      <c r="O26" s="65">
        <f>SUM(O22:O25)</f>
        <v>2179065.3699999996</v>
      </c>
      <c r="P26" s="66">
        <f>SUM(P22:P25)</f>
        <v>1</v>
      </c>
      <c r="R26" s="108" t="s">
        <v>9</v>
      </c>
      <c r="S26" s="109">
        <f>SUM(S22:S25)</f>
        <v>20959317.560000002</v>
      </c>
      <c r="T26" s="110">
        <f>SUM(T22:T25)</f>
        <v>0.99999999999999989</v>
      </c>
      <c r="V26" s="64" t="s">
        <v>46</v>
      </c>
      <c r="W26" s="67">
        <v>4952</v>
      </c>
      <c r="X26" s="67">
        <v>1115</v>
      </c>
      <c r="Y26" s="67">
        <v>28</v>
      </c>
      <c r="Z26" s="67">
        <v>537</v>
      </c>
      <c r="AA26" s="67">
        <f t="shared" si="5"/>
        <v>6095</v>
      </c>
    </row>
    <row r="27" spans="2:27" x14ac:dyDescent="0.25">
      <c r="C27" s="69"/>
      <c r="G27" s="69"/>
      <c r="K27" s="69"/>
      <c r="O27" s="69"/>
      <c r="R27" s="23"/>
      <c r="S27" s="115"/>
      <c r="T27" s="116"/>
    </row>
    <row r="28" spans="2:27" x14ac:dyDescent="0.25">
      <c r="C28" s="70"/>
      <c r="G28" s="70"/>
      <c r="K28" s="70"/>
      <c r="O28" s="70"/>
      <c r="R28" s="23"/>
      <c r="S28" s="116"/>
      <c r="T28" s="23"/>
    </row>
    <row r="29" spans="2:27" ht="48.75" customHeight="1" x14ac:dyDescent="0.25">
      <c r="B29" s="141" t="s">
        <v>91</v>
      </c>
      <c r="C29" s="141"/>
      <c r="D29" s="141"/>
      <c r="F29" s="141" t="s">
        <v>92</v>
      </c>
      <c r="G29" s="141"/>
      <c r="H29" s="141"/>
      <c r="J29" s="141" t="s">
        <v>93</v>
      </c>
      <c r="K29" s="141"/>
      <c r="L29" s="141"/>
      <c r="N29" s="141" t="s">
        <v>94</v>
      </c>
      <c r="O29" s="141"/>
      <c r="P29" s="141"/>
      <c r="R29" s="137" t="s">
        <v>95</v>
      </c>
      <c r="S29" s="137"/>
      <c r="T29" s="137"/>
      <c r="V29" s="138" t="s">
        <v>139</v>
      </c>
      <c r="W29" s="139"/>
      <c r="X29" s="139"/>
      <c r="Y29" s="139"/>
      <c r="Z29" s="139"/>
      <c r="AA29" s="140"/>
    </row>
    <row r="30" spans="2:27" s="62" customFormat="1" ht="47.25" x14ac:dyDescent="0.25">
      <c r="B30" s="61" t="s">
        <v>38</v>
      </c>
      <c r="C30" s="16" t="s">
        <v>29</v>
      </c>
      <c r="D30" s="16" t="s">
        <v>30</v>
      </c>
      <c r="F30" s="61" t="s">
        <v>38</v>
      </c>
      <c r="G30" s="16" t="s">
        <v>29</v>
      </c>
      <c r="H30" s="16" t="s">
        <v>30</v>
      </c>
      <c r="J30" s="61" t="s">
        <v>38</v>
      </c>
      <c r="K30" s="16" t="s">
        <v>29</v>
      </c>
      <c r="L30" s="16" t="s">
        <v>30</v>
      </c>
      <c r="N30" s="61" t="s">
        <v>38</v>
      </c>
      <c r="O30" s="16" t="s">
        <v>29</v>
      </c>
      <c r="P30" s="16" t="s">
        <v>30</v>
      </c>
      <c r="R30" s="25" t="s">
        <v>38</v>
      </c>
      <c r="S30" s="107" t="s">
        <v>29</v>
      </c>
      <c r="T30" s="107" t="s">
        <v>30</v>
      </c>
      <c r="V30" s="61" t="s">
        <v>38</v>
      </c>
      <c r="W30" s="21" t="s">
        <v>5</v>
      </c>
      <c r="X30" s="21" t="s">
        <v>6</v>
      </c>
      <c r="Y30" s="21" t="s">
        <v>7</v>
      </c>
      <c r="Z30" s="63" t="s">
        <v>8</v>
      </c>
      <c r="AA30" s="63" t="s">
        <v>9</v>
      </c>
    </row>
    <row r="31" spans="2:27" x14ac:dyDescent="0.25">
      <c r="B31" s="64" t="s">
        <v>39</v>
      </c>
      <c r="C31" s="65">
        <f>G31+K31+O31</f>
        <v>119161746.48</v>
      </c>
      <c r="D31" s="66">
        <f>C31/C35</f>
        <v>0.48760981888324673</v>
      </c>
      <c r="F31" s="64" t="s">
        <v>39</v>
      </c>
      <c r="G31" s="65">
        <v>70367889.480000004</v>
      </c>
      <c r="H31" s="66">
        <f>G31/G35</f>
        <v>0.41989441092214269</v>
      </c>
      <c r="J31" s="64" t="s">
        <v>39</v>
      </c>
      <c r="K31" s="65">
        <v>47782879.020000003</v>
      </c>
      <c r="L31" s="66">
        <f>K31/K35</f>
        <v>0.63898980651668391</v>
      </c>
      <c r="N31" s="64" t="s">
        <v>39</v>
      </c>
      <c r="O31" s="65">
        <v>1010977.98</v>
      </c>
      <c r="P31" s="66">
        <f>O31/O35</f>
        <v>0.50152842504272188</v>
      </c>
      <c r="R31" s="108" t="s">
        <v>39</v>
      </c>
      <c r="S31" s="109">
        <v>6879144.0300000003</v>
      </c>
      <c r="T31" s="110">
        <f>S31/S35</f>
        <v>0.33984157172555746</v>
      </c>
      <c r="V31" s="64" t="s">
        <v>40</v>
      </c>
      <c r="W31" s="67">
        <v>513667</v>
      </c>
      <c r="X31" s="67">
        <v>299668</v>
      </c>
      <c r="Y31" s="67">
        <v>4121</v>
      </c>
      <c r="Z31" s="67">
        <v>12757</v>
      </c>
      <c r="AA31" s="67">
        <f>SUM(W31:Y31)</f>
        <v>817456</v>
      </c>
    </row>
    <row r="32" spans="2:27" x14ac:dyDescent="0.25">
      <c r="B32" s="64" t="s">
        <v>41</v>
      </c>
      <c r="C32" s="65">
        <f t="shared" ref="C32:C35" si="6">G32+K32+O32</f>
        <v>40777558.780000001</v>
      </c>
      <c r="D32" s="66">
        <f>C32/C35</f>
        <v>0.16686175420023724</v>
      </c>
      <c r="F32" s="64" t="s">
        <v>41</v>
      </c>
      <c r="G32" s="65">
        <v>25234506.600000001</v>
      </c>
      <c r="H32" s="66">
        <f>G32/G35</f>
        <v>0.15057760524037705</v>
      </c>
      <c r="J32" s="64" t="s">
        <v>41</v>
      </c>
      <c r="K32" s="65">
        <v>15022803.58</v>
      </c>
      <c r="L32" s="66">
        <f>K32/K35</f>
        <v>0.20089660878124177</v>
      </c>
      <c r="N32" s="64" t="s">
        <v>41</v>
      </c>
      <c r="O32" s="65">
        <v>520248.6</v>
      </c>
      <c r="P32" s="66">
        <f>O32/O35</f>
        <v>0.25808619589190357</v>
      </c>
      <c r="R32" s="108" t="s">
        <v>41</v>
      </c>
      <c r="S32" s="109">
        <v>4407597.5999999996</v>
      </c>
      <c r="T32" s="110">
        <f>S32/S35</f>
        <v>0.21774291821562497</v>
      </c>
      <c r="V32" s="64" t="s">
        <v>42</v>
      </c>
      <c r="W32" s="67">
        <v>135717</v>
      </c>
      <c r="X32" s="67">
        <v>68214</v>
      </c>
      <c r="Y32" s="67">
        <v>1125</v>
      </c>
      <c r="Z32" s="67">
        <v>5631</v>
      </c>
      <c r="AA32" s="67">
        <f t="shared" ref="AA32:AA35" si="7">SUM(W32:Y32)</f>
        <v>205056</v>
      </c>
    </row>
    <row r="33" spans="2:27" x14ac:dyDescent="0.25">
      <c r="B33" s="64" t="s">
        <v>43</v>
      </c>
      <c r="C33" s="65">
        <f t="shared" si="6"/>
        <v>24243648.32</v>
      </c>
      <c r="D33" s="66">
        <f>C33/C35</f>
        <v>9.9204999218171316E-2</v>
      </c>
      <c r="F33" s="64" t="s">
        <v>43</v>
      </c>
      <c r="G33" s="65">
        <v>16726358.43</v>
      </c>
      <c r="H33" s="66">
        <f>G33/G35</f>
        <v>9.9808371001856355E-2</v>
      </c>
      <c r="J33" s="64" t="s">
        <v>43</v>
      </c>
      <c r="K33" s="65">
        <v>7192988.1399999997</v>
      </c>
      <c r="L33" s="66">
        <f>K33/K35</f>
        <v>9.6190229515714126E-2</v>
      </c>
      <c r="N33" s="64" t="s">
        <v>43</v>
      </c>
      <c r="O33" s="65">
        <v>324301.75</v>
      </c>
      <c r="P33" s="66">
        <f>O33/O35</f>
        <v>0.16088040405795834</v>
      </c>
      <c r="R33" s="108" t="s">
        <v>43</v>
      </c>
      <c r="S33" s="109">
        <v>4456349.8899999997</v>
      </c>
      <c r="T33" s="110">
        <f>S33/S35</f>
        <v>0.22015136536930668</v>
      </c>
      <c r="V33" s="64" t="s">
        <v>41</v>
      </c>
      <c r="W33" s="67">
        <v>37765</v>
      </c>
      <c r="X33" s="67">
        <v>16582</v>
      </c>
      <c r="Y33" s="67">
        <v>347</v>
      </c>
      <c r="Z33" s="67">
        <v>2418</v>
      </c>
      <c r="AA33" s="67">
        <f t="shared" si="7"/>
        <v>54694</v>
      </c>
    </row>
    <row r="34" spans="2:27" x14ac:dyDescent="0.25">
      <c r="B34" s="64" t="s">
        <v>44</v>
      </c>
      <c r="C34" s="65">
        <f t="shared" si="6"/>
        <v>60196346.969999999</v>
      </c>
      <c r="D34" s="66">
        <f>C34/C35</f>
        <v>0.24632342769834481</v>
      </c>
      <c r="F34" s="64" t="s">
        <v>44</v>
      </c>
      <c r="G34" s="65">
        <v>55255970.719999999</v>
      </c>
      <c r="H34" s="66">
        <f>G34/G35</f>
        <v>0.32971961283562379</v>
      </c>
      <c r="J34" s="64" t="s">
        <v>44</v>
      </c>
      <c r="K34" s="65">
        <v>4780110.5999999996</v>
      </c>
      <c r="L34" s="66">
        <f>K34/K35</f>
        <v>6.3923355186360414E-2</v>
      </c>
      <c r="N34" s="64" t="s">
        <v>44</v>
      </c>
      <c r="O34" s="65">
        <v>160265.65</v>
      </c>
      <c r="P34" s="66">
        <f>O34/O35</f>
        <v>7.9504975007416184E-2</v>
      </c>
      <c r="R34" s="108" t="s">
        <v>44</v>
      </c>
      <c r="S34" s="109">
        <v>4499117.21</v>
      </c>
      <c r="T34" s="110">
        <f>S34/S35</f>
        <v>0.22226414468951086</v>
      </c>
      <c r="V34" s="64" t="s">
        <v>45</v>
      </c>
      <c r="W34" s="67">
        <v>11593</v>
      </c>
      <c r="X34" s="67">
        <v>3924</v>
      </c>
      <c r="Y34" s="67">
        <v>120</v>
      </c>
      <c r="Z34" s="67">
        <v>1240</v>
      </c>
      <c r="AA34" s="67">
        <f t="shared" si="7"/>
        <v>15637</v>
      </c>
    </row>
    <row r="35" spans="2:27" x14ac:dyDescent="0.25">
      <c r="B35" s="64" t="s">
        <v>9</v>
      </c>
      <c r="C35" s="65">
        <f t="shared" si="6"/>
        <v>244379300.54999998</v>
      </c>
      <c r="D35" s="66">
        <f>SUM(D31:D34)</f>
        <v>1</v>
      </c>
      <c r="F35" s="64" t="s">
        <v>9</v>
      </c>
      <c r="G35" s="65">
        <f>SUM(G31:G34)</f>
        <v>167584725.23000002</v>
      </c>
      <c r="H35" s="66">
        <f>SUM(H31:H34)</f>
        <v>0.99999999999999989</v>
      </c>
      <c r="J35" s="64" t="s">
        <v>9</v>
      </c>
      <c r="K35" s="65">
        <f>SUM(K31:K34)</f>
        <v>74778781.339999989</v>
      </c>
      <c r="L35" s="66">
        <f>SUM(L31:L34)</f>
        <v>1.0000000000000002</v>
      </c>
      <c r="N35" s="64" t="s">
        <v>9</v>
      </c>
      <c r="O35" s="65">
        <f>SUM(O31:O34)</f>
        <v>2015793.98</v>
      </c>
      <c r="P35" s="66">
        <f>SUM(P31:P34)</f>
        <v>1</v>
      </c>
      <c r="R35" s="108" t="s">
        <v>9</v>
      </c>
      <c r="S35" s="109">
        <f>SUM(S31:S34)</f>
        <v>20242208.73</v>
      </c>
      <c r="T35" s="110">
        <f>SUM(T31:T34)</f>
        <v>0.99999999999999989</v>
      </c>
      <c r="V35" s="64" t="s">
        <v>46</v>
      </c>
      <c r="W35" s="67">
        <v>5004</v>
      </c>
      <c r="X35" s="67">
        <v>1094</v>
      </c>
      <c r="Y35" s="67">
        <v>34</v>
      </c>
      <c r="Z35" s="67">
        <v>521</v>
      </c>
      <c r="AA35" s="67">
        <f t="shared" si="7"/>
        <v>6132</v>
      </c>
    </row>
    <row r="36" spans="2:27" x14ac:dyDescent="0.25">
      <c r="C36" s="69"/>
      <c r="G36" s="69"/>
      <c r="K36" s="69"/>
      <c r="O36" s="69"/>
      <c r="R36" s="23"/>
      <c r="S36" s="115"/>
      <c r="T36" s="116"/>
    </row>
    <row r="37" spans="2:27" x14ac:dyDescent="0.25">
      <c r="C37" s="70"/>
      <c r="G37" s="70"/>
      <c r="K37" s="70"/>
      <c r="O37" s="70"/>
      <c r="R37" s="23"/>
      <c r="S37" s="116"/>
      <c r="T37" s="23"/>
    </row>
    <row r="38" spans="2:27" ht="51" customHeight="1" x14ac:dyDescent="0.25">
      <c r="B38" s="141" t="s">
        <v>96</v>
      </c>
      <c r="C38" s="141"/>
      <c r="D38" s="141"/>
      <c r="F38" s="141" t="s">
        <v>97</v>
      </c>
      <c r="G38" s="141"/>
      <c r="H38" s="141"/>
      <c r="J38" s="141" t="s">
        <v>98</v>
      </c>
      <c r="K38" s="141"/>
      <c r="L38" s="141"/>
      <c r="N38" s="141" t="s">
        <v>99</v>
      </c>
      <c r="O38" s="141"/>
      <c r="P38" s="141"/>
      <c r="R38" s="137" t="s">
        <v>100</v>
      </c>
      <c r="S38" s="137"/>
      <c r="T38" s="137"/>
      <c r="V38" s="138" t="s">
        <v>140</v>
      </c>
      <c r="W38" s="139"/>
      <c r="X38" s="139"/>
      <c r="Y38" s="139"/>
      <c r="Z38" s="139"/>
      <c r="AA38" s="140"/>
    </row>
    <row r="39" spans="2:27" s="62" customFormat="1" ht="47.25" x14ac:dyDescent="0.25">
      <c r="B39" s="61" t="s">
        <v>38</v>
      </c>
      <c r="C39" s="16" t="s">
        <v>29</v>
      </c>
      <c r="D39" s="16" t="s">
        <v>30</v>
      </c>
      <c r="F39" s="61" t="s">
        <v>38</v>
      </c>
      <c r="G39" s="16" t="s">
        <v>29</v>
      </c>
      <c r="H39" s="16" t="s">
        <v>30</v>
      </c>
      <c r="J39" s="61" t="s">
        <v>38</v>
      </c>
      <c r="K39" s="16" t="s">
        <v>29</v>
      </c>
      <c r="L39" s="16" t="s">
        <v>30</v>
      </c>
      <c r="N39" s="61" t="s">
        <v>38</v>
      </c>
      <c r="O39" s="16" t="s">
        <v>29</v>
      </c>
      <c r="P39" s="16" t="s">
        <v>30</v>
      </c>
      <c r="R39" s="25" t="s">
        <v>38</v>
      </c>
      <c r="S39" s="107" t="s">
        <v>29</v>
      </c>
      <c r="T39" s="107" t="s">
        <v>30</v>
      </c>
      <c r="V39" s="61" t="s">
        <v>38</v>
      </c>
      <c r="W39" s="21" t="s">
        <v>5</v>
      </c>
      <c r="X39" s="21" t="s">
        <v>6</v>
      </c>
      <c r="Y39" s="21" t="s">
        <v>7</v>
      </c>
      <c r="Z39" s="63" t="s">
        <v>8</v>
      </c>
      <c r="AA39" s="63" t="s">
        <v>9</v>
      </c>
    </row>
    <row r="40" spans="2:27" x14ac:dyDescent="0.25">
      <c r="B40" s="64" t="s">
        <v>39</v>
      </c>
      <c r="C40" s="65">
        <f>G40+K40+O40</f>
        <v>113251101.46000001</v>
      </c>
      <c r="D40" s="66">
        <f>C40/C44</f>
        <v>0.49639326406391981</v>
      </c>
      <c r="F40" s="64" t="s">
        <v>39</v>
      </c>
      <c r="G40" s="65">
        <v>66171259.280000001</v>
      </c>
      <c r="H40" s="66">
        <f>G40/G44</f>
        <v>0.42549218105919961</v>
      </c>
      <c r="J40" s="64" t="s">
        <v>39</v>
      </c>
      <c r="K40" s="65">
        <v>46161688.840000004</v>
      </c>
      <c r="L40" s="66">
        <f>K40/K44</f>
        <v>0.65206290283685853</v>
      </c>
      <c r="N40" s="64" t="s">
        <v>39</v>
      </c>
      <c r="O40" s="65">
        <v>918153.34</v>
      </c>
      <c r="P40" s="66">
        <f>O40/O44</f>
        <v>0.49963322271588889</v>
      </c>
      <c r="R40" s="108" t="s">
        <v>39</v>
      </c>
      <c r="S40" s="109">
        <v>6563321.1500000004</v>
      </c>
      <c r="T40" s="110">
        <f>S40/S44</f>
        <v>0.34068446542618475</v>
      </c>
      <c r="V40" s="64" t="s">
        <v>40</v>
      </c>
      <c r="W40" s="67">
        <v>727587</v>
      </c>
      <c r="X40" s="67">
        <v>379686</v>
      </c>
      <c r="Y40" s="67">
        <v>4318</v>
      </c>
      <c r="Z40" s="67">
        <v>17437</v>
      </c>
      <c r="AA40" s="67">
        <f>SUM(W40:Y40)</f>
        <v>1111591</v>
      </c>
    </row>
    <row r="41" spans="2:27" x14ac:dyDescent="0.25">
      <c r="B41" s="64" t="s">
        <v>41</v>
      </c>
      <c r="C41" s="65">
        <f t="shared" ref="C41:C44" si="8">G41+K41+O41</f>
        <v>35870144.340000004</v>
      </c>
      <c r="D41" s="66">
        <f>C41/C44</f>
        <v>0.1572231775393855</v>
      </c>
      <c r="F41" s="64" t="s">
        <v>41</v>
      </c>
      <c r="G41" s="65">
        <v>22077249.18</v>
      </c>
      <c r="H41" s="66">
        <f>G41/G44</f>
        <v>0.14196037687051899</v>
      </c>
      <c r="J41" s="64" t="s">
        <v>41</v>
      </c>
      <c r="K41" s="65">
        <v>13329832.390000001</v>
      </c>
      <c r="L41" s="66">
        <f>K41/K44</f>
        <v>0.18829227051633535</v>
      </c>
      <c r="N41" s="64" t="s">
        <v>41</v>
      </c>
      <c r="O41" s="65">
        <v>463062.77</v>
      </c>
      <c r="P41" s="66">
        <f>O41/O44</f>
        <v>0.25198573486085279</v>
      </c>
      <c r="R41" s="108" t="s">
        <v>41</v>
      </c>
      <c r="S41" s="109">
        <v>4156749.82</v>
      </c>
      <c r="T41" s="110">
        <f>S41/S44</f>
        <v>0.21576577741241407</v>
      </c>
      <c r="V41" s="64" t="s">
        <v>42</v>
      </c>
      <c r="W41" s="67">
        <v>116107</v>
      </c>
      <c r="X41" s="67">
        <v>60975</v>
      </c>
      <c r="Y41" s="67">
        <v>1105</v>
      </c>
      <c r="Z41" s="67">
        <v>5033</v>
      </c>
      <c r="AA41" s="67">
        <f t="shared" ref="AA41:AA44" si="9">SUM(W41:Y41)</f>
        <v>178187</v>
      </c>
    </row>
    <row r="42" spans="2:27" x14ac:dyDescent="0.25">
      <c r="B42" s="64" t="s">
        <v>43</v>
      </c>
      <c r="C42" s="65">
        <f t="shared" si="8"/>
        <v>22465680.039999999</v>
      </c>
      <c r="D42" s="66">
        <f>C42/C44</f>
        <v>9.8469790586628803E-2</v>
      </c>
      <c r="F42" s="64" t="s">
        <v>43</v>
      </c>
      <c r="G42" s="65">
        <v>15508436.560000001</v>
      </c>
      <c r="H42" s="66">
        <f>G42/G44</f>
        <v>9.9721821354653711E-2</v>
      </c>
      <c r="J42" s="64" t="s">
        <v>43</v>
      </c>
      <c r="K42" s="65">
        <v>6663696.6600000001</v>
      </c>
      <c r="L42" s="66">
        <f>K42/K44</f>
        <v>9.4128908558881008E-2</v>
      </c>
      <c r="N42" s="64" t="s">
        <v>43</v>
      </c>
      <c r="O42" s="65">
        <v>293546.82</v>
      </c>
      <c r="P42" s="66">
        <f>O42/O44</f>
        <v>0.15973992284840019</v>
      </c>
      <c r="R42" s="108" t="s">
        <v>43</v>
      </c>
      <c r="S42" s="109">
        <v>4168138.98</v>
      </c>
      <c r="T42" s="110">
        <f>S42/S44</f>
        <v>0.21635695827916981</v>
      </c>
      <c r="V42" s="64" t="s">
        <v>41</v>
      </c>
      <c r="W42" s="67">
        <v>33141</v>
      </c>
      <c r="X42" s="67">
        <v>14689</v>
      </c>
      <c r="Y42" s="67">
        <v>313</v>
      </c>
      <c r="Z42" s="67">
        <v>2183</v>
      </c>
      <c r="AA42" s="67">
        <f t="shared" si="9"/>
        <v>48143</v>
      </c>
    </row>
    <row r="43" spans="2:27" x14ac:dyDescent="0.25">
      <c r="B43" s="64" t="s">
        <v>44</v>
      </c>
      <c r="C43" s="65">
        <f t="shared" si="8"/>
        <v>56561015.840000004</v>
      </c>
      <c r="D43" s="66">
        <f>C43/C44</f>
        <v>0.24791376781006605</v>
      </c>
      <c r="F43" s="64" t="s">
        <v>44</v>
      </c>
      <c r="G43" s="65">
        <v>51760035.609999999</v>
      </c>
      <c r="H43" s="66">
        <f>G43/G44</f>
        <v>0.33282562071562771</v>
      </c>
      <c r="J43" s="64" t="s">
        <v>44</v>
      </c>
      <c r="K43" s="65">
        <v>4638088.46</v>
      </c>
      <c r="L43" s="66">
        <f>K43/K44</f>
        <v>6.5515918087925271E-2</v>
      </c>
      <c r="N43" s="64" t="s">
        <v>44</v>
      </c>
      <c r="O43" s="65">
        <v>162891.76999999999</v>
      </c>
      <c r="P43" s="66">
        <f>O43/O44</f>
        <v>8.8641119574858096E-2</v>
      </c>
      <c r="R43" s="108" t="s">
        <v>44</v>
      </c>
      <c r="S43" s="109">
        <v>4376892.5599999996</v>
      </c>
      <c r="T43" s="110">
        <f>S43/S44</f>
        <v>0.22719279888223129</v>
      </c>
      <c r="V43" s="64" t="s">
        <v>45</v>
      </c>
      <c r="W43" s="67">
        <v>10732</v>
      </c>
      <c r="X43" s="67">
        <v>3657</v>
      </c>
      <c r="Y43" s="67">
        <v>99</v>
      </c>
      <c r="Z43" s="67">
        <v>1116</v>
      </c>
      <c r="AA43" s="67">
        <f t="shared" si="9"/>
        <v>14488</v>
      </c>
    </row>
    <row r="44" spans="2:27" x14ac:dyDescent="0.25">
      <c r="B44" s="64" t="s">
        <v>9</v>
      </c>
      <c r="C44" s="65">
        <f t="shared" si="8"/>
        <v>228147941.67999998</v>
      </c>
      <c r="D44" s="66">
        <f>SUM(D40:D43)</f>
        <v>1.0000000000000002</v>
      </c>
      <c r="F44" s="64" t="s">
        <v>9</v>
      </c>
      <c r="G44" s="65">
        <f>SUM(G40:G43)</f>
        <v>155516980.63</v>
      </c>
      <c r="H44" s="66">
        <f>SUM(H40:H43)</f>
        <v>1</v>
      </c>
      <c r="J44" s="64" t="s">
        <v>9</v>
      </c>
      <c r="K44" s="65">
        <f>SUM(K40:K43)</f>
        <v>70793306.349999994</v>
      </c>
      <c r="L44" s="66">
        <f>SUM(L40:L43)</f>
        <v>1.0000000000000002</v>
      </c>
      <c r="N44" s="64" t="s">
        <v>9</v>
      </c>
      <c r="O44" s="65">
        <f>SUM(O40:O43)</f>
        <v>1837654.7</v>
      </c>
      <c r="P44" s="66">
        <f>SUM(P40:P43)</f>
        <v>1</v>
      </c>
      <c r="R44" s="108" t="s">
        <v>9</v>
      </c>
      <c r="S44" s="109">
        <f>SUM(S40:S43)</f>
        <v>19265102.510000002</v>
      </c>
      <c r="T44" s="110">
        <f>SUM(T40:T43)</f>
        <v>0.99999999999999989</v>
      </c>
      <c r="V44" s="64" t="s">
        <v>46</v>
      </c>
      <c r="W44" s="67">
        <v>4789</v>
      </c>
      <c r="X44" s="67">
        <v>1035</v>
      </c>
      <c r="Y44" s="67">
        <v>30</v>
      </c>
      <c r="Z44" s="67">
        <v>515</v>
      </c>
      <c r="AA44" s="67">
        <f t="shared" si="9"/>
        <v>5854</v>
      </c>
    </row>
    <row r="45" spans="2:27" x14ac:dyDescent="0.25">
      <c r="C45" s="69"/>
      <c r="G45" s="69"/>
      <c r="K45" s="69"/>
      <c r="O45" s="69"/>
      <c r="R45" s="23"/>
      <c r="S45" s="115"/>
      <c r="T45" s="116"/>
    </row>
    <row r="46" spans="2:27" x14ac:dyDescent="0.25">
      <c r="C46" s="70"/>
      <c r="G46" s="70"/>
      <c r="K46" s="70"/>
      <c r="O46" s="70"/>
      <c r="R46" s="23"/>
      <c r="S46" s="116"/>
      <c r="T46" s="23"/>
    </row>
    <row r="47" spans="2:27" ht="56.25" customHeight="1" x14ac:dyDescent="0.25">
      <c r="B47" s="141" t="s">
        <v>101</v>
      </c>
      <c r="C47" s="141"/>
      <c r="D47" s="141"/>
      <c r="F47" s="141" t="s">
        <v>102</v>
      </c>
      <c r="G47" s="141"/>
      <c r="H47" s="141"/>
      <c r="J47" s="141" t="s">
        <v>103</v>
      </c>
      <c r="K47" s="141"/>
      <c r="L47" s="141"/>
      <c r="N47" s="141" t="s">
        <v>104</v>
      </c>
      <c r="O47" s="141"/>
      <c r="P47" s="141"/>
      <c r="R47" s="137" t="s">
        <v>105</v>
      </c>
      <c r="S47" s="137"/>
      <c r="T47" s="137"/>
      <c r="V47" s="138" t="s">
        <v>141</v>
      </c>
      <c r="W47" s="139"/>
      <c r="X47" s="139"/>
      <c r="Y47" s="139"/>
      <c r="Z47" s="139"/>
      <c r="AA47" s="140"/>
    </row>
    <row r="48" spans="2:27" s="62" customFormat="1" ht="47.25" x14ac:dyDescent="0.25">
      <c r="B48" s="61" t="s">
        <v>38</v>
      </c>
      <c r="C48" s="16" t="s">
        <v>29</v>
      </c>
      <c r="D48" s="16" t="s">
        <v>30</v>
      </c>
      <c r="F48" s="61" t="s">
        <v>38</v>
      </c>
      <c r="G48" s="16" t="s">
        <v>29</v>
      </c>
      <c r="H48" s="16" t="s">
        <v>30</v>
      </c>
      <c r="J48" s="61" t="s">
        <v>38</v>
      </c>
      <c r="K48" s="16" t="s">
        <v>29</v>
      </c>
      <c r="L48" s="16" t="s">
        <v>30</v>
      </c>
      <c r="N48" s="61" t="s">
        <v>38</v>
      </c>
      <c r="O48" s="16" t="s">
        <v>29</v>
      </c>
      <c r="P48" s="16" t="s">
        <v>30</v>
      </c>
      <c r="R48" s="25" t="s">
        <v>38</v>
      </c>
      <c r="S48" s="107" t="s">
        <v>29</v>
      </c>
      <c r="T48" s="107" t="s">
        <v>30</v>
      </c>
      <c r="V48" s="61" t="s">
        <v>38</v>
      </c>
      <c r="W48" s="21" t="s">
        <v>5</v>
      </c>
      <c r="X48" s="21" t="s">
        <v>6</v>
      </c>
      <c r="Y48" s="21" t="s">
        <v>7</v>
      </c>
      <c r="Z48" s="63" t="s">
        <v>8</v>
      </c>
      <c r="AA48" s="63" t="s">
        <v>9</v>
      </c>
    </row>
    <row r="49" spans="2:27" x14ac:dyDescent="0.25">
      <c r="B49" s="64" t="s">
        <v>39</v>
      </c>
      <c r="C49" s="65">
        <f>G49+K49+O49</f>
        <v>106349120.72</v>
      </c>
      <c r="D49" s="66">
        <f>C49/C53</f>
        <v>0.49877917050473963</v>
      </c>
      <c r="F49" s="64" t="s">
        <v>39</v>
      </c>
      <c r="G49" s="65">
        <v>60905961.240000002</v>
      </c>
      <c r="H49" s="66">
        <f>G49/G53</f>
        <v>0.42067946015173291</v>
      </c>
      <c r="J49" s="64" t="s">
        <v>39</v>
      </c>
      <c r="K49" s="65">
        <v>44563848.920000002</v>
      </c>
      <c r="L49" s="66">
        <f>K49/K53</f>
        <v>0.667538435913136</v>
      </c>
      <c r="N49" s="64" t="s">
        <v>39</v>
      </c>
      <c r="O49" s="65">
        <v>879310.56</v>
      </c>
      <c r="P49" s="66">
        <f>O49/O53</f>
        <v>0.52327489310261455</v>
      </c>
      <c r="R49" s="108" t="s">
        <v>39</v>
      </c>
      <c r="S49" s="109">
        <v>6127860.7999999998</v>
      </c>
      <c r="T49" s="110">
        <f>S49/S53</f>
        <v>0.3490136871845087</v>
      </c>
      <c r="V49" s="64" t="s">
        <v>40</v>
      </c>
      <c r="W49" s="67">
        <v>633471</v>
      </c>
      <c r="X49" s="67">
        <v>330920</v>
      </c>
      <c r="Y49" s="67">
        <v>3983</v>
      </c>
      <c r="Z49" s="67">
        <v>15891</v>
      </c>
      <c r="AA49" s="67">
        <f>SUM(W49:Y49)</f>
        <v>968374</v>
      </c>
    </row>
    <row r="50" spans="2:27" x14ac:dyDescent="0.25">
      <c r="B50" s="64" t="s">
        <v>41</v>
      </c>
      <c r="C50" s="65">
        <f t="shared" ref="C50:C53" si="10">G50+K50+O50</f>
        <v>31507446.02</v>
      </c>
      <c r="D50" s="66">
        <f>C50/C53</f>
        <v>0.14777045342908088</v>
      </c>
      <c r="F50" s="64" t="s">
        <v>41</v>
      </c>
      <c r="G50" s="65">
        <v>19477141.489999998</v>
      </c>
      <c r="H50" s="66">
        <f>G50/G53</f>
        <v>0.1345292513326421</v>
      </c>
      <c r="J50" s="64" t="s">
        <v>41</v>
      </c>
      <c r="K50" s="65">
        <v>11629306.27</v>
      </c>
      <c r="L50" s="66">
        <f>K50/K53</f>
        <v>0.17419969563595372</v>
      </c>
      <c r="N50" s="64" t="s">
        <v>41</v>
      </c>
      <c r="O50" s="65">
        <v>400998.26</v>
      </c>
      <c r="P50" s="66">
        <f>O50/O53</f>
        <v>0.23863277797532015</v>
      </c>
      <c r="R50" s="108" t="s">
        <v>41</v>
      </c>
      <c r="S50" s="109">
        <v>3738940.81</v>
      </c>
      <c r="T50" s="110">
        <f>S50/S53</f>
        <v>0.21295221299131559</v>
      </c>
      <c r="V50" s="64" t="s">
        <v>42</v>
      </c>
      <c r="W50" s="67">
        <v>104670</v>
      </c>
      <c r="X50" s="67">
        <v>56053</v>
      </c>
      <c r="Y50" s="67">
        <v>1105</v>
      </c>
      <c r="Z50" s="67">
        <v>4474</v>
      </c>
      <c r="AA50" s="67">
        <f t="shared" ref="AA50:AA53" si="11">SUM(W50:Y50)</f>
        <v>161828</v>
      </c>
    </row>
    <row r="51" spans="2:27" x14ac:dyDescent="0.25">
      <c r="B51" s="64" t="s">
        <v>43</v>
      </c>
      <c r="C51" s="65">
        <f t="shared" si="10"/>
        <v>20054817.370000001</v>
      </c>
      <c r="D51" s="66">
        <f>C51/C53</f>
        <v>9.4057431831229957E-2</v>
      </c>
      <c r="F51" s="64" t="s">
        <v>43</v>
      </c>
      <c r="G51" s="65">
        <v>13640455.640000001</v>
      </c>
      <c r="H51" s="66">
        <f>G51/G53</f>
        <v>9.4215071858848809E-2</v>
      </c>
      <c r="J51" s="64" t="s">
        <v>43</v>
      </c>
      <c r="K51" s="65">
        <v>6178318.0999999996</v>
      </c>
      <c r="L51" s="66">
        <f>K51/K53</f>
        <v>9.2547320327999574E-2</v>
      </c>
      <c r="N51" s="64" t="s">
        <v>43</v>
      </c>
      <c r="O51" s="65">
        <v>236043.63</v>
      </c>
      <c r="P51" s="66">
        <f>O51/O53</f>
        <v>0.14046880689776214</v>
      </c>
      <c r="R51" s="108" t="s">
        <v>43</v>
      </c>
      <c r="S51" s="109">
        <v>3745620.22</v>
      </c>
      <c r="T51" s="110">
        <f>S51/S53</f>
        <v>0.21333264028697432</v>
      </c>
      <c r="V51" s="64" t="s">
        <v>41</v>
      </c>
      <c r="W51" s="67">
        <v>29465</v>
      </c>
      <c r="X51" s="67">
        <v>12487</v>
      </c>
      <c r="Y51" s="67">
        <v>284</v>
      </c>
      <c r="Z51" s="67">
        <v>1897</v>
      </c>
      <c r="AA51" s="67">
        <f t="shared" si="11"/>
        <v>42236</v>
      </c>
    </row>
    <row r="52" spans="2:27" x14ac:dyDescent="0.25">
      <c r="B52" s="64" t="s">
        <v>44</v>
      </c>
      <c r="C52" s="65">
        <f t="shared" si="10"/>
        <v>55307465.049999997</v>
      </c>
      <c r="D52" s="66">
        <f>C52/C53</f>
        <v>0.25939294423494952</v>
      </c>
      <c r="F52" s="64" t="s">
        <v>44</v>
      </c>
      <c r="G52" s="65">
        <v>50756415.479999997</v>
      </c>
      <c r="H52" s="66">
        <f>G52/G53</f>
        <v>0.35057621665677624</v>
      </c>
      <c r="J52" s="64" t="s">
        <v>44</v>
      </c>
      <c r="K52" s="65">
        <v>4387003.1100000003</v>
      </c>
      <c r="L52" s="66">
        <f>K52/K53</f>
        <v>6.5714548122910735E-2</v>
      </c>
      <c r="N52" s="64" t="s">
        <v>44</v>
      </c>
      <c r="O52" s="65">
        <v>164046.46</v>
      </c>
      <c r="P52" s="66">
        <f>O52/O53</f>
        <v>9.7623522024303133E-2</v>
      </c>
      <c r="R52" s="108" t="s">
        <v>44</v>
      </c>
      <c r="S52" s="109">
        <v>3945229.99</v>
      </c>
      <c r="T52" s="110">
        <f>S52/S53</f>
        <v>0.22470145953720139</v>
      </c>
      <c r="V52" s="64" t="s">
        <v>45</v>
      </c>
      <c r="W52" s="67">
        <v>9491</v>
      </c>
      <c r="X52" s="67">
        <v>3395</v>
      </c>
      <c r="Y52" s="67">
        <v>95</v>
      </c>
      <c r="Z52" s="67">
        <v>978</v>
      </c>
      <c r="AA52" s="67">
        <f t="shared" si="11"/>
        <v>12981</v>
      </c>
    </row>
    <row r="53" spans="2:27" x14ac:dyDescent="0.25">
      <c r="B53" s="64" t="s">
        <v>9</v>
      </c>
      <c r="C53" s="65">
        <f t="shared" si="10"/>
        <v>213218849.16</v>
      </c>
      <c r="D53" s="66">
        <f>SUM(D49:D52)</f>
        <v>1</v>
      </c>
      <c r="F53" s="64" t="s">
        <v>9</v>
      </c>
      <c r="G53" s="65">
        <f>SUM(G49:G52)</f>
        <v>144779973.84999999</v>
      </c>
      <c r="H53" s="66">
        <f>SUM(H49:H52)</f>
        <v>1</v>
      </c>
      <c r="J53" s="64" t="s">
        <v>9</v>
      </c>
      <c r="K53" s="65">
        <f>SUM(K49:K52)</f>
        <v>66758476.399999999</v>
      </c>
      <c r="L53" s="66">
        <f>SUM(L49:L52)</f>
        <v>1</v>
      </c>
      <c r="N53" s="64" t="s">
        <v>9</v>
      </c>
      <c r="O53" s="65">
        <f>SUM(O49:O52)</f>
        <v>1680398.9100000001</v>
      </c>
      <c r="P53" s="66">
        <f>SUM(P49:P52)</f>
        <v>1</v>
      </c>
      <c r="R53" s="108" t="s">
        <v>9</v>
      </c>
      <c r="S53" s="109">
        <f>SUM(S49:S52)</f>
        <v>17557651.82</v>
      </c>
      <c r="T53" s="110">
        <f>SUM(T49:T52)</f>
        <v>1</v>
      </c>
      <c r="V53" s="64" t="s">
        <v>46</v>
      </c>
      <c r="W53" s="67">
        <v>4476</v>
      </c>
      <c r="X53" s="67">
        <v>978</v>
      </c>
      <c r="Y53" s="67">
        <v>29</v>
      </c>
      <c r="Z53" s="67">
        <v>467</v>
      </c>
      <c r="AA53" s="67">
        <f t="shared" si="11"/>
        <v>5483</v>
      </c>
    </row>
    <row r="54" spans="2:27" x14ac:dyDescent="0.25">
      <c r="R54" s="23"/>
      <c r="S54" s="23"/>
      <c r="T54" s="116"/>
    </row>
    <row r="55" spans="2:27" x14ac:dyDescent="0.25">
      <c r="C55" s="70"/>
      <c r="G55" s="70"/>
      <c r="J55" s="70"/>
      <c r="K55" s="70"/>
      <c r="O55" s="70"/>
      <c r="R55" s="23"/>
      <c r="S55" s="116"/>
      <c r="T55" s="23"/>
    </row>
    <row r="56" spans="2:27" ht="50.25" customHeight="1" x14ac:dyDescent="0.25">
      <c r="B56" s="141" t="s">
        <v>106</v>
      </c>
      <c r="C56" s="141"/>
      <c r="D56" s="141"/>
      <c r="F56" s="141" t="s">
        <v>107</v>
      </c>
      <c r="G56" s="141"/>
      <c r="H56" s="141"/>
      <c r="J56" s="141" t="s">
        <v>108</v>
      </c>
      <c r="K56" s="141"/>
      <c r="L56" s="141"/>
      <c r="N56" s="141" t="s">
        <v>109</v>
      </c>
      <c r="O56" s="141"/>
      <c r="P56" s="141"/>
      <c r="R56" s="137" t="s">
        <v>110</v>
      </c>
      <c r="S56" s="137"/>
      <c r="T56" s="137"/>
      <c r="V56" s="138" t="s">
        <v>142</v>
      </c>
      <c r="W56" s="139"/>
      <c r="X56" s="139"/>
      <c r="Y56" s="139"/>
      <c r="Z56" s="139"/>
      <c r="AA56" s="140"/>
    </row>
    <row r="57" spans="2:27" s="62" customFormat="1" ht="47.25" x14ac:dyDescent="0.25">
      <c r="B57" s="61" t="s">
        <v>38</v>
      </c>
      <c r="C57" s="16" t="s">
        <v>29</v>
      </c>
      <c r="D57" s="16" t="s">
        <v>30</v>
      </c>
      <c r="F57" s="61" t="s">
        <v>38</v>
      </c>
      <c r="G57" s="16" t="s">
        <v>29</v>
      </c>
      <c r="H57" s="16" t="s">
        <v>30</v>
      </c>
      <c r="J57" s="61" t="s">
        <v>38</v>
      </c>
      <c r="K57" s="16" t="s">
        <v>29</v>
      </c>
      <c r="L57" s="16" t="s">
        <v>30</v>
      </c>
      <c r="N57" s="61" t="s">
        <v>38</v>
      </c>
      <c r="O57" s="16" t="s">
        <v>29</v>
      </c>
      <c r="P57" s="16" t="s">
        <v>30</v>
      </c>
      <c r="R57" s="25" t="s">
        <v>38</v>
      </c>
      <c r="S57" s="107" t="s">
        <v>29</v>
      </c>
      <c r="T57" s="107" t="s">
        <v>30</v>
      </c>
      <c r="V57" s="61" t="s">
        <v>38</v>
      </c>
      <c r="W57" s="21" t="s">
        <v>5</v>
      </c>
      <c r="X57" s="21" t="s">
        <v>6</v>
      </c>
      <c r="Y57" s="21" t="s">
        <v>7</v>
      </c>
      <c r="Z57" s="63" t="s">
        <v>8</v>
      </c>
      <c r="AA57" s="63" t="s">
        <v>9</v>
      </c>
    </row>
    <row r="58" spans="2:27" x14ac:dyDescent="0.25">
      <c r="B58" s="64" t="s">
        <v>39</v>
      </c>
      <c r="C58" s="65">
        <f>G58+K58+O58</f>
        <v>107698238.89</v>
      </c>
      <c r="D58" s="66">
        <f>C58/C62</f>
        <v>0.50164518979210404</v>
      </c>
      <c r="F58" s="64" t="s">
        <v>39</v>
      </c>
      <c r="G58" s="65">
        <v>59464293.890000001</v>
      </c>
      <c r="H58" s="66">
        <f>G58/G62</f>
        <v>0.41502756234748361</v>
      </c>
      <c r="J58" s="64" t="s">
        <v>39</v>
      </c>
      <c r="K58" s="65">
        <v>47334544.829999998</v>
      </c>
      <c r="L58" s="66">
        <f>K58/K62</f>
        <v>0.67888333174221016</v>
      </c>
      <c r="N58" s="64" t="s">
        <v>39</v>
      </c>
      <c r="O58" s="65">
        <v>899400.17</v>
      </c>
      <c r="P58" s="66">
        <f>O58/O62</f>
        <v>0.53281880645055424</v>
      </c>
      <c r="R58" s="108" t="s">
        <v>39</v>
      </c>
      <c r="S58" s="109">
        <v>6086397.0899999999</v>
      </c>
      <c r="T58" s="110">
        <f>S58/S62</f>
        <v>0.35608041466885249</v>
      </c>
      <c r="V58" s="64" t="s">
        <v>40</v>
      </c>
      <c r="W58" s="67">
        <v>570637</v>
      </c>
      <c r="X58" s="67">
        <v>315107</v>
      </c>
      <c r="Y58" s="67">
        <v>3768</v>
      </c>
      <c r="Z58" s="67">
        <v>14390</v>
      </c>
      <c r="AA58" s="67">
        <f>SUM(W58:Y58)</f>
        <v>889512</v>
      </c>
    </row>
    <row r="59" spans="2:27" x14ac:dyDescent="0.25">
      <c r="B59" s="64" t="s">
        <v>41</v>
      </c>
      <c r="C59" s="65">
        <f t="shared" ref="C59:C62" si="12">G59+K59+O59</f>
        <v>31831948.41</v>
      </c>
      <c r="D59" s="66">
        <f>C59/C62</f>
        <v>0.1482693121648585</v>
      </c>
      <c r="F59" s="64" t="s">
        <v>41</v>
      </c>
      <c r="G59" s="65">
        <v>19670994.309999999</v>
      </c>
      <c r="H59" s="66">
        <f>G59/G62</f>
        <v>0.13729255463005582</v>
      </c>
      <c r="J59" s="64" t="s">
        <v>41</v>
      </c>
      <c r="K59" s="65">
        <v>11746327.210000001</v>
      </c>
      <c r="L59" s="66">
        <f>K59/K62</f>
        <v>0.16846862646928681</v>
      </c>
      <c r="N59" s="64" t="s">
        <v>41</v>
      </c>
      <c r="O59" s="65">
        <v>414626.89</v>
      </c>
      <c r="P59" s="66">
        <f>O59/O62</f>
        <v>0.24563149087697553</v>
      </c>
      <c r="R59" s="108" t="s">
        <v>41</v>
      </c>
      <c r="S59" s="109">
        <v>3604494.82</v>
      </c>
      <c r="T59" s="110">
        <f>S59/S62</f>
        <v>0.2108784542313408</v>
      </c>
      <c r="V59" s="64" t="s">
        <v>42</v>
      </c>
      <c r="W59" s="67">
        <v>106156</v>
      </c>
      <c r="X59" s="67">
        <v>62802</v>
      </c>
      <c r="Y59" s="67">
        <v>1295</v>
      </c>
      <c r="Z59" s="67">
        <v>4463</v>
      </c>
      <c r="AA59" s="67">
        <f t="shared" ref="AA59:AA62" si="13">SUM(W59:Y59)</f>
        <v>170253</v>
      </c>
    </row>
    <row r="60" spans="2:27" x14ac:dyDescent="0.25">
      <c r="B60" s="64" t="s">
        <v>43</v>
      </c>
      <c r="C60" s="65">
        <f t="shared" si="12"/>
        <v>19717650.379999999</v>
      </c>
      <c r="D60" s="66">
        <f>C60/C62</f>
        <v>9.1842397508766285E-2</v>
      </c>
      <c r="F60" s="64" t="s">
        <v>43</v>
      </c>
      <c r="G60" s="65">
        <v>13401951.48</v>
      </c>
      <c r="H60" s="66">
        <f>G60/G62</f>
        <v>9.3538136746950121E-2</v>
      </c>
      <c r="J60" s="64" t="s">
        <v>43</v>
      </c>
      <c r="K60" s="65">
        <v>6084615.7199999997</v>
      </c>
      <c r="L60" s="66">
        <f>K60/K62</f>
        <v>8.7267009901542694E-2</v>
      </c>
      <c r="N60" s="64" t="s">
        <v>43</v>
      </c>
      <c r="O60" s="65">
        <v>231083.18</v>
      </c>
      <c r="P60" s="66">
        <f>O60/O62</f>
        <v>0.13689731030226354</v>
      </c>
      <c r="R60" s="108" t="s">
        <v>43</v>
      </c>
      <c r="S60" s="109">
        <v>3676598.09</v>
      </c>
      <c r="T60" s="110">
        <f>S60/S62</f>
        <v>0.21509680572910353</v>
      </c>
      <c r="V60" s="64" t="s">
        <v>41</v>
      </c>
      <c r="W60" s="67">
        <v>29954</v>
      </c>
      <c r="X60" s="67">
        <v>12546</v>
      </c>
      <c r="Y60" s="67">
        <v>340</v>
      </c>
      <c r="Z60" s="67">
        <v>1860</v>
      </c>
      <c r="AA60" s="67">
        <f t="shared" si="13"/>
        <v>42840</v>
      </c>
    </row>
    <row r="61" spans="2:27" x14ac:dyDescent="0.25">
      <c r="B61" s="64" t="s">
        <v>44</v>
      </c>
      <c r="C61" s="65">
        <f t="shared" si="12"/>
        <v>55442228.290000007</v>
      </c>
      <c r="D61" s="66">
        <f>C61/C62</f>
        <v>0.25824310053427108</v>
      </c>
      <c r="F61" s="64" t="s">
        <v>44</v>
      </c>
      <c r="G61" s="65">
        <v>50740699.630000003</v>
      </c>
      <c r="H61" s="66">
        <f>G61/G62</f>
        <v>0.35414174627551043</v>
      </c>
      <c r="J61" s="64" t="s">
        <v>44</v>
      </c>
      <c r="K61" s="65">
        <v>4558635.0999999996</v>
      </c>
      <c r="L61" s="66">
        <f>K61/K62</f>
        <v>6.5381031886960331E-2</v>
      </c>
      <c r="N61" s="64" t="s">
        <v>44</v>
      </c>
      <c r="O61" s="65">
        <v>142893.56</v>
      </c>
      <c r="P61" s="66">
        <f>O61/O62</f>
        <v>8.4652392370206747E-2</v>
      </c>
      <c r="R61" s="108" t="s">
        <v>44</v>
      </c>
      <c r="S61" s="109">
        <v>3725270.06</v>
      </c>
      <c r="T61" s="110">
        <f>S61/S62</f>
        <v>0.21794432537070321</v>
      </c>
      <c r="V61" s="64" t="s">
        <v>45</v>
      </c>
      <c r="W61" s="67">
        <v>9384</v>
      </c>
      <c r="X61" s="67">
        <v>3367</v>
      </c>
      <c r="Y61" s="67">
        <v>98</v>
      </c>
      <c r="Z61" s="67">
        <v>938</v>
      </c>
      <c r="AA61" s="67">
        <f t="shared" si="13"/>
        <v>12849</v>
      </c>
    </row>
    <row r="62" spans="2:27" x14ac:dyDescent="0.25">
      <c r="B62" s="64" t="s">
        <v>9</v>
      </c>
      <c r="C62" s="65">
        <f t="shared" si="12"/>
        <v>214690065.97000003</v>
      </c>
      <c r="D62" s="66">
        <f>SUM(D58:D61)</f>
        <v>1</v>
      </c>
      <c r="F62" s="64" t="s">
        <v>9</v>
      </c>
      <c r="G62" s="65">
        <f>SUM(G58:G61)</f>
        <v>143277939.31</v>
      </c>
      <c r="H62" s="66">
        <f>SUM(H58:H61)</f>
        <v>1</v>
      </c>
      <c r="J62" s="64" t="s">
        <v>9</v>
      </c>
      <c r="K62" s="65">
        <f>SUM(K58:K61)</f>
        <v>69724122.859999999</v>
      </c>
      <c r="L62" s="66">
        <f>SUM(L58:L61)</f>
        <v>1</v>
      </c>
      <c r="N62" s="64" t="s">
        <v>9</v>
      </c>
      <c r="O62" s="65">
        <f>SUM(O58:O61)</f>
        <v>1688003.8</v>
      </c>
      <c r="P62" s="66">
        <f>SUM(P58:P61)</f>
        <v>1</v>
      </c>
      <c r="R62" s="108" t="s">
        <v>9</v>
      </c>
      <c r="S62" s="109">
        <f>SUM(S58:S61)</f>
        <v>17092760.059999999</v>
      </c>
      <c r="T62" s="110">
        <f>SUM(T58:T61)</f>
        <v>1</v>
      </c>
      <c r="V62" s="64" t="s">
        <v>46</v>
      </c>
      <c r="W62" s="67">
        <v>4466</v>
      </c>
      <c r="X62" s="67">
        <v>972</v>
      </c>
      <c r="Y62" s="67">
        <v>28</v>
      </c>
      <c r="Z62" s="67">
        <v>420</v>
      </c>
      <c r="AA62" s="67">
        <f t="shared" si="13"/>
        <v>5466</v>
      </c>
    </row>
    <row r="63" spans="2:27" x14ac:dyDescent="0.25">
      <c r="C63" s="69"/>
      <c r="G63" s="69"/>
      <c r="K63" s="69"/>
      <c r="O63" s="69"/>
      <c r="R63" s="23"/>
      <c r="S63" s="115"/>
      <c r="T63" s="116"/>
    </row>
    <row r="64" spans="2:27" x14ac:dyDescent="0.25">
      <c r="C64" s="70"/>
      <c r="G64" s="70"/>
      <c r="K64" s="70"/>
      <c r="O64" s="70"/>
      <c r="R64" s="23"/>
      <c r="S64" s="116"/>
      <c r="T64" s="23"/>
    </row>
    <row r="65" spans="2:27" ht="54.75" customHeight="1" x14ac:dyDescent="0.25">
      <c r="B65" s="141" t="s">
        <v>111</v>
      </c>
      <c r="C65" s="141"/>
      <c r="D65" s="141"/>
      <c r="F65" s="141" t="s">
        <v>112</v>
      </c>
      <c r="G65" s="141"/>
      <c r="H65" s="141"/>
      <c r="J65" s="141" t="s">
        <v>113</v>
      </c>
      <c r="K65" s="141"/>
      <c r="L65" s="141"/>
      <c r="N65" s="141" t="s">
        <v>114</v>
      </c>
      <c r="O65" s="141"/>
      <c r="P65" s="141"/>
      <c r="R65" s="137" t="s">
        <v>115</v>
      </c>
      <c r="S65" s="137"/>
      <c r="T65" s="137"/>
      <c r="V65" s="138" t="s">
        <v>143</v>
      </c>
      <c r="W65" s="139"/>
      <c r="X65" s="139"/>
      <c r="Y65" s="139"/>
      <c r="Z65" s="139"/>
      <c r="AA65" s="140"/>
    </row>
    <row r="66" spans="2:27" s="62" customFormat="1" ht="47.25" x14ac:dyDescent="0.25">
      <c r="B66" s="61" t="s">
        <v>38</v>
      </c>
      <c r="C66" s="16" t="s">
        <v>29</v>
      </c>
      <c r="D66" s="16" t="s">
        <v>30</v>
      </c>
      <c r="F66" s="61" t="s">
        <v>38</v>
      </c>
      <c r="G66" s="16" t="s">
        <v>29</v>
      </c>
      <c r="H66" s="16" t="s">
        <v>30</v>
      </c>
      <c r="J66" s="61" t="s">
        <v>38</v>
      </c>
      <c r="K66" s="16" t="s">
        <v>29</v>
      </c>
      <c r="L66" s="16" t="s">
        <v>30</v>
      </c>
      <c r="N66" s="61" t="s">
        <v>38</v>
      </c>
      <c r="O66" s="16" t="s">
        <v>29</v>
      </c>
      <c r="P66" s="16" t="s">
        <v>30</v>
      </c>
      <c r="R66" s="25" t="s">
        <v>38</v>
      </c>
      <c r="S66" s="107" t="s">
        <v>29</v>
      </c>
      <c r="T66" s="107" t="s">
        <v>30</v>
      </c>
      <c r="V66" s="61" t="s">
        <v>38</v>
      </c>
      <c r="W66" s="21" t="s">
        <v>5</v>
      </c>
      <c r="X66" s="21" t="s">
        <v>6</v>
      </c>
      <c r="Y66" s="21" t="s">
        <v>7</v>
      </c>
      <c r="Z66" s="63" t="s">
        <v>8</v>
      </c>
      <c r="AA66" s="63" t="s">
        <v>9</v>
      </c>
    </row>
    <row r="67" spans="2:27" x14ac:dyDescent="0.25">
      <c r="B67" s="64" t="s">
        <v>39</v>
      </c>
      <c r="C67" s="65">
        <f>G67+K67+O67</f>
        <v>110284450.23999999</v>
      </c>
      <c r="D67" s="66">
        <f>C67/C71</f>
        <v>0.48760070079758966</v>
      </c>
      <c r="F67" s="64" t="s">
        <v>39</v>
      </c>
      <c r="G67" s="65">
        <v>57946500.68</v>
      </c>
      <c r="H67" s="66">
        <f>G67/G71</f>
        <v>0.39236072158512797</v>
      </c>
      <c r="J67" s="64" t="s">
        <v>39</v>
      </c>
      <c r="K67" s="65">
        <v>51335815.399999999</v>
      </c>
      <c r="L67" s="66">
        <f>K67/K71</f>
        <v>0.67037398376293933</v>
      </c>
      <c r="N67" s="64" t="s">
        <v>39</v>
      </c>
      <c r="O67" s="65">
        <v>1002134.16</v>
      </c>
      <c r="P67" s="66">
        <f>O67/O71</f>
        <v>0.52382351620416412</v>
      </c>
      <c r="R67" s="108" t="s">
        <v>39</v>
      </c>
      <c r="S67" s="109">
        <v>6134442.7300000004</v>
      </c>
      <c r="T67" s="110">
        <f>S67/S71</f>
        <v>0.34754267995391463</v>
      </c>
      <c r="V67" s="64" t="s">
        <v>40</v>
      </c>
      <c r="W67" s="67">
        <v>499803</v>
      </c>
      <c r="X67" s="67">
        <v>287213</v>
      </c>
      <c r="Y67" s="67">
        <v>3531</v>
      </c>
      <c r="Z67" s="67">
        <v>12162</v>
      </c>
      <c r="AA67" s="67">
        <f>SUM(W67:Y67)</f>
        <v>790547</v>
      </c>
    </row>
    <row r="68" spans="2:27" x14ac:dyDescent="0.25">
      <c r="B68" s="64" t="s">
        <v>41</v>
      </c>
      <c r="C68" s="65">
        <f t="shared" ref="C68:C71" si="14">G68+K68+O68</f>
        <v>37931064.199999996</v>
      </c>
      <c r="D68" s="66">
        <f>C68/C71</f>
        <v>0.16770463511101749</v>
      </c>
      <c r="F68" s="64" t="s">
        <v>41</v>
      </c>
      <c r="G68" s="65">
        <v>23264437.100000001</v>
      </c>
      <c r="H68" s="66">
        <f>G68/G71</f>
        <v>0.15752549715186395</v>
      </c>
      <c r="J68" s="64" t="s">
        <v>41</v>
      </c>
      <c r="K68" s="65">
        <v>14167119.449999999</v>
      </c>
      <c r="L68" s="66">
        <f>K68/K71</f>
        <v>0.18500277496599229</v>
      </c>
      <c r="N68" s="64" t="s">
        <v>41</v>
      </c>
      <c r="O68" s="65">
        <v>499507.65</v>
      </c>
      <c r="P68" s="66">
        <f>O68/O71</f>
        <v>0.26109663160656948</v>
      </c>
      <c r="R68" s="108" t="s">
        <v>41</v>
      </c>
      <c r="S68" s="109">
        <v>3976138.12</v>
      </c>
      <c r="T68" s="110">
        <f>S68/S71</f>
        <v>0.22526540044685031</v>
      </c>
      <c r="V68" s="64" t="s">
        <v>42</v>
      </c>
      <c r="W68" s="67">
        <v>109421</v>
      </c>
      <c r="X68" s="67">
        <v>79088</v>
      </c>
      <c r="Y68" s="67">
        <v>1724</v>
      </c>
      <c r="Z68" s="67">
        <v>4556</v>
      </c>
      <c r="AA68" s="67">
        <f t="shared" ref="AA68:AA71" si="15">SUM(W68:Y68)</f>
        <v>190233</v>
      </c>
    </row>
    <row r="69" spans="2:27" x14ac:dyDescent="0.25">
      <c r="B69" s="64" t="s">
        <v>43</v>
      </c>
      <c r="C69" s="65">
        <f t="shared" si="14"/>
        <v>21633800.550000001</v>
      </c>
      <c r="D69" s="66">
        <f>C69/C71</f>
        <v>9.5649534328179478E-2</v>
      </c>
      <c r="F69" s="64" t="s">
        <v>43</v>
      </c>
      <c r="G69" s="65">
        <v>14895445.16</v>
      </c>
      <c r="H69" s="66">
        <f>G69/G71</f>
        <v>0.10085833558067586</v>
      </c>
      <c r="J69" s="64" t="s">
        <v>43</v>
      </c>
      <c r="K69" s="65">
        <v>6451941.9800000004</v>
      </c>
      <c r="L69" s="66">
        <f>K69/K71</f>
        <v>8.4253342708956902E-2</v>
      </c>
      <c r="N69" s="64" t="s">
        <v>43</v>
      </c>
      <c r="O69" s="65">
        <v>286413.40999999997</v>
      </c>
      <c r="P69" s="66">
        <f>O69/O71</f>
        <v>0.14971057319733008</v>
      </c>
      <c r="R69" s="108" t="s">
        <v>43</v>
      </c>
      <c r="S69" s="109">
        <v>3793785.53</v>
      </c>
      <c r="T69" s="110">
        <f>S69/S71</f>
        <v>0.21493433850454777</v>
      </c>
      <c r="V69" s="64" t="s">
        <v>41</v>
      </c>
      <c r="W69" s="67">
        <v>34782</v>
      </c>
      <c r="X69" s="67">
        <v>16181</v>
      </c>
      <c r="Y69" s="67">
        <v>523</v>
      </c>
      <c r="Z69" s="67">
        <v>2234</v>
      </c>
      <c r="AA69" s="67">
        <f t="shared" si="15"/>
        <v>51486</v>
      </c>
    </row>
    <row r="70" spans="2:27" x14ac:dyDescent="0.25">
      <c r="B70" s="64" t="s">
        <v>44</v>
      </c>
      <c r="C70" s="65">
        <f t="shared" si="14"/>
        <v>56328477.740000002</v>
      </c>
      <c r="D70" s="66">
        <f>C70/C71</f>
        <v>0.24904512976321325</v>
      </c>
      <c r="F70" s="64" t="s">
        <v>44</v>
      </c>
      <c r="G70" s="65">
        <v>51580420.280000001</v>
      </c>
      <c r="H70" s="66">
        <f>G70/G71</f>
        <v>0.34925544568233224</v>
      </c>
      <c r="J70" s="64" t="s">
        <v>44</v>
      </c>
      <c r="K70" s="65">
        <v>4622998.57</v>
      </c>
      <c r="L70" s="66">
        <f>K70/K71</f>
        <v>6.0369898562111321E-2</v>
      </c>
      <c r="N70" s="64" t="s">
        <v>44</v>
      </c>
      <c r="O70" s="65">
        <v>125058.89</v>
      </c>
      <c r="P70" s="66">
        <f>O70/O71</f>
        <v>6.5369278991936355E-2</v>
      </c>
      <c r="R70" s="108" t="s">
        <v>44</v>
      </c>
      <c r="S70" s="109">
        <v>3746538.34</v>
      </c>
      <c r="T70" s="110">
        <f>S70/S71</f>
        <v>0.21225758109468737</v>
      </c>
      <c r="V70" s="64" t="s">
        <v>45</v>
      </c>
      <c r="W70" s="67">
        <v>10503</v>
      </c>
      <c r="X70" s="67">
        <v>3632</v>
      </c>
      <c r="Y70" s="67">
        <v>127</v>
      </c>
      <c r="Z70" s="67">
        <v>995</v>
      </c>
      <c r="AA70" s="67">
        <f t="shared" si="15"/>
        <v>14262</v>
      </c>
    </row>
    <row r="71" spans="2:27" x14ac:dyDescent="0.25">
      <c r="B71" s="64" t="s">
        <v>9</v>
      </c>
      <c r="C71" s="65">
        <f t="shared" si="14"/>
        <v>226177792.73000002</v>
      </c>
      <c r="D71" s="66">
        <f>SUM(D67:D70)</f>
        <v>0.99999999999999989</v>
      </c>
      <c r="F71" s="64" t="s">
        <v>9</v>
      </c>
      <c r="G71" s="65">
        <f>SUM(G67:G70)</f>
        <v>147686803.22</v>
      </c>
      <c r="H71" s="66">
        <f>SUM(H67:H70)</f>
        <v>1</v>
      </c>
      <c r="J71" s="64" t="s">
        <v>9</v>
      </c>
      <c r="K71" s="65">
        <f>SUM(K67:K70)</f>
        <v>76577875.400000006</v>
      </c>
      <c r="L71" s="66">
        <f>SUM(L67:L70)</f>
        <v>0.99999999999999978</v>
      </c>
      <c r="N71" s="64" t="s">
        <v>9</v>
      </c>
      <c r="O71" s="65">
        <f>SUM(O67:O70)</f>
        <v>1913114.1099999999</v>
      </c>
      <c r="P71" s="66">
        <f>SUM(P67:P70)</f>
        <v>1</v>
      </c>
      <c r="R71" s="108" t="s">
        <v>9</v>
      </c>
      <c r="S71" s="109">
        <f>SUM(S67:S70)</f>
        <v>17650904.719999999</v>
      </c>
      <c r="T71" s="110">
        <f>SUM(T67:T70)</f>
        <v>1</v>
      </c>
      <c r="V71" s="64" t="s">
        <v>46</v>
      </c>
      <c r="W71" s="67">
        <v>4512</v>
      </c>
      <c r="X71" s="67">
        <v>998</v>
      </c>
      <c r="Y71" s="67">
        <v>26</v>
      </c>
      <c r="Z71" s="67">
        <v>412</v>
      </c>
      <c r="AA71" s="67">
        <f t="shared" si="15"/>
        <v>5536</v>
      </c>
    </row>
    <row r="72" spans="2:27" x14ac:dyDescent="0.25">
      <c r="C72" s="69"/>
      <c r="G72" s="69"/>
      <c r="K72" s="69"/>
      <c r="O72" s="69"/>
      <c r="R72" s="23"/>
      <c r="S72" s="115"/>
      <c r="T72" s="116"/>
    </row>
    <row r="73" spans="2:27" x14ac:dyDescent="0.25">
      <c r="C73" s="70"/>
      <c r="G73" s="70"/>
      <c r="K73" s="70"/>
      <c r="O73" s="70"/>
      <c r="R73" s="23"/>
      <c r="S73" s="116"/>
      <c r="T73" s="23"/>
    </row>
    <row r="74" spans="2:27" ht="51" customHeight="1" x14ac:dyDescent="0.25">
      <c r="B74" s="141" t="s">
        <v>116</v>
      </c>
      <c r="C74" s="141"/>
      <c r="D74" s="141"/>
      <c r="F74" s="141" t="s">
        <v>117</v>
      </c>
      <c r="G74" s="141"/>
      <c r="H74" s="141"/>
      <c r="J74" s="141" t="s">
        <v>118</v>
      </c>
      <c r="K74" s="141"/>
      <c r="L74" s="141"/>
      <c r="N74" s="141" t="s">
        <v>119</v>
      </c>
      <c r="O74" s="141"/>
      <c r="P74" s="141"/>
      <c r="R74" s="137" t="s">
        <v>120</v>
      </c>
      <c r="S74" s="137"/>
      <c r="T74" s="137"/>
      <c r="V74" s="138" t="s">
        <v>144</v>
      </c>
      <c r="W74" s="139"/>
      <c r="X74" s="139"/>
      <c r="Y74" s="139"/>
      <c r="Z74" s="139"/>
      <c r="AA74" s="140"/>
    </row>
    <row r="75" spans="2:27" s="62" customFormat="1" ht="47.25" x14ac:dyDescent="0.25">
      <c r="B75" s="61" t="s">
        <v>38</v>
      </c>
      <c r="C75" s="16" t="s">
        <v>29</v>
      </c>
      <c r="D75" s="16" t="s">
        <v>30</v>
      </c>
      <c r="F75" s="61" t="s">
        <v>38</v>
      </c>
      <c r="G75" s="16" t="s">
        <v>29</v>
      </c>
      <c r="H75" s="16" t="s">
        <v>30</v>
      </c>
      <c r="J75" s="61" t="s">
        <v>38</v>
      </c>
      <c r="K75" s="16" t="s">
        <v>29</v>
      </c>
      <c r="L75" s="16" t="s">
        <v>30</v>
      </c>
      <c r="N75" s="61" t="s">
        <v>38</v>
      </c>
      <c r="O75" s="16" t="s">
        <v>29</v>
      </c>
      <c r="P75" s="16" t="s">
        <v>30</v>
      </c>
      <c r="R75" s="25" t="s">
        <v>38</v>
      </c>
      <c r="S75" s="107" t="s">
        <v>29</v>
      </c>
      <c r="T75" s="107" t="s">
        <v>30</v>
      </c>
      <c r="V75" s="61" t="s">
        <v>38</v>
      </c>
      <c r="W75" s="21" t="s">
        <v>5</v>
      </c>
      <c r="X75" s="21" t="s">
        <v>6</v>
      </c>
      <c r="Y75" s="21" t="s">
        <v>7</v>
      </c>
      <c r="Z75" s="63" t="s">
        <v>8</v>
      </c>
      <c r="AA75" s="63" t="s">
        <v>9</v>
      </c>
    </row>
    <row r="76" spans="2:27" x14ac:dyDescent="0.25">
      <c r="B76" s="64" t="s">
        <v>39</v>
      </c>
      <c r="C76" s="65">
        <f>G76+K76+O76</f>
        <v>125687274.48</v>
      </c>
      <c r="D76" s="66">
        <f>C76/C80</f>
        <v>0.48147107777312664</v>
      </c>
      <c r="F76" s="64" t="s">
        <v>39</v>
      </c>
      <c r="G76" s="65">
        <v>65776966.670000002</v>
      </c>
      <c r="H76" s="66">
        <f>G76/G80</f>
        <v>0.39495142519880067</v>
      </c>
      <c r="J76" s="64" t="s">
        <v>39</v>
      </c>
      <c r="K76" s="65">
        <v>58800586.350000001</v>
      </c>
      <c r="L76" s="66">
        <f>K76/K80</f>
        <v>0.63854968302675608</v>
      </c>
      <c r="N76" s="64" t="s">
        <v>39</v>
      </c>
      <c r="O76" s="65">
        <v>1109721.46</v>
      </c>
      <c r="P76" s="66">
        <f>O76/O80</f>
        <v>0.45867561619988462</v>
      </c>
      <c r="R76" s="108" t="s">
        <v>39</v>
      </c>
      <c r="S76" s="109">
        <v>7050312.8600000003</v>
      </c>
      <c r="T76" s="110">
        <f>S76/S80</f>
        <v>0.3429487733409996</v>
      </c>
      <c r="V76" s="64" t="s">
        <v>40</v>
      </c>
      <c r="W76" s="67">
        <v>532322</v>
      </c>
      <c r="X76" s="67">
        <v>296855</v>
      </c>
      <c r="Y76" s="67">
        <v>3703</v>
      </c>
      <c r="Z76" s="67">
        <v>12442</v>
      </c>
      <c r="AA76" s="67">
        <f>SUM(W76:Y76)</f>
        <v>832880</v>
      </c>
    </row>
    <row r="77" spans="2:27" x14ac:dyDescent="0.25">
      <c r="B77" s="64" t="s">
        <v>41</v>
      </c>
      <c r="C77" s="65">
        <f t="shared" ref="C77:C80" si="16">G77+K77+O77</f>
        <v>50306792.469999999</v>
      </c>
      <c r="D77" s="66">
        <f>C77/C80</f>
        <v>0.19271056429578415</v>
      </c>
      <c r="F77" s="64" t="s">
        <v>41</v>
      </c>
      <c r="G77" s="65">
        <v>29632250.43</v>
      </c>
      <c r="H77" s="66">
        <f>G77/G80</f>
        <v>0.17792397752075109</v>
      </c>
      <c r="J77" s="64" t="s">
        <v>41</v>
      </c>
      <c r="K77" s="65">
        <v>19938518.600000001</v>
      </c>
      <c r="L77" s="66">
        <f>K77/K80</f>
        <v>0.2165239417217662</v>
      </c>
      <c r="N77" s="64" t="s">
        <v>41</v>
      </c>
      <c r="O77" s="65">
        <v>736023.44</v>
      </c>
      <c r="P77" s="66">
        <f>O77/O80</f>
        <v>0.30421688418962251</v>
      </c>
      <c r="R77" s="108" t="s">
        <v>41</v>
      </c>
      <c r="S77" s="109">
        <v>4898428.38</v>
      </c>
      <c r="T77" s="110">
        <f>S77/S80</f>
        <v>0.23827453299990717</v>
      </c>
      <c r="V77" s="64" t="s">
        <v>42</v>
      </c>
      <c r="W77" s="67">
        <v>128546</v>
      </c>
      <c r="X77" s="67">
        <v>96964</v>
      </c>
      <c r="Y77" s="67">
        <v>2022</v>
      </c>
      <c r="Z77" s="67">
        <v>5465</v>
      </c>
      <c r="AA77" s="67">
        <f t="shared" ref="AA77:AA80" si="17">SUM(W77:Y77)</f>
        <v>227532</v>
      </c>
    </row>
    <row r="78" spans="2:27" x14ac:dyDescent="0.25">
      <c r="B78" s="64" t="s">
        <v>43</v>
      </c>
      <c r="C78" s="65">
        <f t="shared" si="16"/>
        <v>27708496.460000001</v>
      </c>
      <c r="D78" s="66">
        <f>C78/C80</f>
        <v>0.10614312156312951</v>
      </c>
      <c r="F78" s="64" t="s">
        <v>43</v>
      </c>
      <c r="G78" s="65">
        <v>19123462.41</v>
      </c>
      <c r="H78" s="66">
        <f>G78/G80</f>
        <v>0.11482497773814097</v>
      </c>
      <c r="J78" s="64" t="s">
        <v>43</v>
      </c>
      <c r="K78" s="65">
        <v>8160853.4800000004</v>
      </c>
      <c r="L78" s="66">
        <f>K78/K80</f>
        <v>8.8623442832076446E-2</v>
      </c>
      <c r="N78" s="64" t="s">
        <v>43</v>
      </c>
      <c r="O78" s="65">
        <v>424180.57</v>
      </c>
      <c r="P78" s="66">
        <f>O78/O80</f>
        <v>0.17532443170448223</v>
      </c>
      <c r="R78" s="108" t="s">
        <v>43</v>
      </c>
      <c r="S78" s="109">
        <v>4433347.42</v>
      </c>
      <c r="T78" s="110">
        <f>S78/S80</f>
        <v>0.21565157315351893</v>
      </c>
      <c r="V78" s="64" t="s">
        <v>41</v>
      </c>
      <c r="W78" s="67">
        <v>43441</v>
      </c>
      <c r="X78" s="67">
        <v>23779</v>
      </c>
      <c r="Y78" s="67">
        <v>843</v>
      </c>
      <c r="Z78" s="67">
        <v>2701</v>
      </c>
      <c r="AA78" s="67">
        <f t="shared" si="17"/>
        <v>68063</v>
      </c>
    </row>
    <row r="79" spans="2:27" x14ac:dyDescent="0.25">
      <c r="B79" s="64" t="s">
        <v>44</v>
      </c>
      <c r="C79" s="65">
        <f t="shared" si="16"/>
        <v>57345878.089999996</v>
      </c>
      <c r="D79" s="66">
        <f>C79/C80</f>
        <v>0.21967523636795969</v>
      </c>
      <c r="F79" s="64" t="s">
        <v>44</v>
      </c>
      <c r="G79" s="65">
        <v>52011767.409999996</v>
      </c>
      <c r="H79" s="66">
        <f>G79/G80</f>
        <v>0.31229961954230734</v>
      </c>
      <c r="J79" s="64" t="s">
        <v>44</v>
      </c>
      <c r="K79" s="65">
        <v>5184632.5</v>
      </c>
      <c r="L79" s="66">
        <f>K79/K80</f>
        <v>5.630293241940125E-2</v>
      </c>
      <c r="N79" s="64" t="s">
        <v>44</v>
      </c>
      <c r="O79" s="65">
        <v>149478.18</v>
      </c>
      <c r="P79" s="66">
        <f>O79/O80</f>
        <v>6.1783067906010639E-2</v>
      </c>
      <c r="R79" s="108" t="s">
        <v>44</v>
      </c>
      <c r="S79" s="109">
        <v>4175829.63</v>
      </c>
      <c r="T79" s="110">
        <f>S79/S80</f>
        <v>0.2031251205055743</v>
      </c>
      <c r="V79" s="64" t="s">
        <v>45</v>
      </c>
      <c r="W79" s="67">
        <v>13476</v>
      </c>
      <c r="X79" s="67">
        <v>4737</v>
      </c>
      <c r="Y79" s="67">
        <v>220</v>
      </c>
      <c r="Z79" s="67">
        <v>1239</v>
      </c>
      <c r="AA79" s="67">
        <f t="shared" si="17"/>
        <v>18433</v>
      </c>
    </row>
    <row r="80" spans="2:27" x14ac:dyDescent="0.25">
      <c r="B80" s="64" t="s">
        <v>9</v>
      </c>
      <c r="C80" s="65">
        <f t="shared" si="16"/>
        <v>261048441.5</v>
      </c>
      <c r="D80" s="66">
        <f>SUM(D76:D79)</f>
        <v>1</v>
      </c>
      <c r="F80" s="64" t="s">
        <v>9</v>
      </c>
      <c r="G80" s="65">
        <f>SUM(G76:G79)</f>
        <v>166544446.91999999</v>
      </c>
      <c r="H80" s="66">
        <f>SUM(H76:H79)</f>
        <v>1</v>
      </c>
      <c r="J80" s="64" t="s">
        <v>9</v>
      </c>
      <c r="K80" s="65">
        <f>SUM(K76:K79)</f>
        <v>92084590.930000007</v>
      </c>
      <c r="L80" s="66">
        <f>SUM(L76:L79)</f>
        <v>0.99999999999999989</v>
      </c>
      <c r="N80" s="64" t="s">
        <v>9</v>
      </c>
      <c r="O80" s="65">
        <f>SUM(O76:O79)</f>
        <v>2419403.65</v>
      </c>
      <c r="P80" s="66">
        <f>SUM(P76:P79)</f>
        <v>0.99999999999999989</v>
      </c>
      <c r="R80" s="108" t="s">
        <v>9</v>
      </c>
      <c r="S80" s="109">
        <f>SUM(S76:S79)</f>
        <v>20557918.289999999</v>
      </c>
      <c r="T80" s="110">
        <f>SUM(T76:T79)</f>
        <v>1</v>
      </c>
      <c r="V80" s="64" t="s">
        <v>46</v>
      </c>
      <c r="W80" s="67">
        <v>4970</v>
      </c>
      <c r="X80" s="67">
        <v>1109</v>
      </c>
      <c r="Y80" s="67">
        <v>31</v>
      </c>
      <c r="Z80" s="67">
        <v>451</v>
      </c>
      <c r="AA80" s="67">
        <f t="shared" si="17"/>
        <v>6110</v>
      </c>
    </row>
    <row r="81" spans="2:27" x14ac:dyDescent="0.25">
      <c r="C81" s="69"/>
      <c r="G81" s="69"/>
      <c r="K81" s="69"/>
      <c r="O81" s="69"/>
      <c r="R81" s="23"/>
      <c r="S81" s="115"/>
      <c r="T81" s="116"/>
    </row>
    <row r="82" spans="2:27" x14ac:dyDescent="0.25">
      <c r="C82" s="70"/>
      <c r="G82" s="70"/>
      <c r="K82" s="70"/>
      <c r="O82" s="70"/>
      <c r="R82" s="23"/>
      <c r="S82" s="116"/>
      <c r="T82" s="23"/>
    </row>
    <row r="83" spans="2:27" ht="51" customHeight="1" x14ac:dyDescent="0.25">
      <c r="B83" s="141" t="s">
        <v>121</v>
      </c>
      <c r="C83" s="141"/>
      <c r="D83" s="141"/>
      <c r="F83" s="141" t="s">
        <v>122</v>
      </c>
      <c r="G83" s="141"/>
      <c r="H83" s="141"/>
      <c r="J83" s="141" t="s">
        <v>123</v>
      </c>
      <c r="K83" s="141"/>
      <c r="L83" s="141"/>
      <c r="N83" s="141" t="s">
        <v>124</v>
      </c>
      <c r="O83" s="141"/>
      <c r="P83" s="141"/>
      <c r="R83" s="137" t="s">
        <v>125</v>
      </c>
      <c r="S83" s="137"/>
      <c r="T83" s="137"/>
      <c r="V83" s="138" t="s">
        <v>145</v>
      </c>
      <c r="W83" s="139"/>
      <c r="X83" s="139"/>
      <c r="Y83" s="139"/>
      <c r="Z83" s="139"/>
      <c r="AA83" s="140"/>
    </row>
    <row r="84" spans="2:27" s="62" customFormat="1" ht="47.25" x14ac:dyDescent="0.25">
      <c r="B84" s="61" t="s">
        <v>38</v>
      </c>
      <c r="C84" s="16" t="s">
        <v>29</v>
      </c>
      <c r="D84" s="16" t="s">
        <v>30</v>
      </c>
      <c r="F84" s="61" t="s">
        <v>38</v>
      </c>
      <c r="G84" s="16" t="s">
        <v>29</v>
      </c>
      <c r="H84" s="16" t="s">
        <v>30</v>
      </c>
      <c r="J84" s="61" t="s">
        <v>38</v>
      </c>
      <c r="K84" s="16" t="s">
        <v>29</v>
      </c>
      <c r="L84" s="16" t="s">
        <v>30</v>
      </c>
      <c r="N84" s="61" t="s">
        <v>38</v>
      </c>
      <c r="O84" s="16" t="s">
        <v>29</v>
      </c>
      <c r="P84" s="16" t="s">
        <v>30</v>
      </c>
      <c r="R84" s="25" t="s">
        <v>38</v>
      </c>
      <c r="S84" s="107" t="s">
        <v>29</v>
      </c>
      <c r="T84" s="107" t="s">
        <v>30</v>
      </c>
      <c r="V84" s="61" t="s">
        <v>38</v>
      </c>
      <c r="W84" s="21" t="s">
        <v>5</v>
      </c>
      <c r="X84" s="21" t="s">
        <v>6</v>
      </c>
      <c r="Y84" s="21" t="s">
        <v>7</v>
      </c>
      <c r="Z84" s="63" t="s">
        <v>8</v>
      </c>
      <c r="AA84" s="63" t="s">
        <v>9</v>
      </c>
    </row>
    <row r="85" spans="2:27" x14ac:dyDescent="0.25">
      <c r="B85" s="64" t="s">
        <v>39</v>
      </c>
      <c r="C85" s="65">
        <f>G85+K85+O85</f>
        <v>92017248.400000006</v>
      </c>
      <c r="D85" s="66">
        <f>C85/C89</f>
        <v>0.44276621693257123</v>
      </c>
      <c r="F85" s="64" t="s">
        <v>39</v>
      </c>
      <c r="G85" s="65">
        <v>47578999.380000003</v>
      </c>
      <c r="H85" s="66">
        <f>G85/G89</f>
        <v>0.35101450984579391</v>
      </c>
      <c r="J85" s="64" t="s">
        <v>39</v>
      </c>
      <c r="K85" s="65">
        <v>43564057.100000001</v>
      </c>
      <c r="L85" s="66">
        <f>K85/K89</f>
        <v>0.61957979184203393</v>
      </c>
      <c r="N85" s="64" t="s">
        <v>39</v>
      </c>
      <c r="O85" s="65">
        <v>874191.92</v>
      </c>
      <c r="P85" s="66">
        <f>O85/O89</f>
        <v>0.44506508851976878</v>
      </c>
      <c r="R85" s="108" t="s">
        <v>39</v>
      </c>
      <c r="S85" s="109">
        <v>5825492.6100000003</v>
      </c>
      <c r="T85" s="110">
        <f>S85/S89</f>
        <v>0.32603731143711995</v>
      </c>
      <c r="V85" s="64" t="s">
        <v>40</v>
      </c>
      <c r="W85" s="67">
        <v>490721</v>
      </c>
      <c r="X85" s="67">
        <v>237484</v>
      </c>
      <c r="Y85" s="67">
        <v>3609</v>
      </c>
      <c r="Z85" s="67">
        <v>10047</v>
      </c>
      <c r="AA85" s="67">
        <f>SUM(W85:Y85)</f>
        <v>731814</v>
      </c>
    </row>
    <row r="86" spans="2:27" x14ac:dyDescent="0.25">
      <c r="B86" s="64" t="s">
        <v>41</v>
      </c>
      <c r="C86" s="65">
        <f t="shared" ref="C86:C89" si="18">G86+K86+O86</f>
        <v>38146318.270000003</v>
      </c>
      <c r="D86" s="66">
        <f>C86/C89</f>
        <v>0.18355146805621853</v>
      </c>
      <c r="F86" s="64" t="s">
        <v>41</v>
      </c>
      <c r="G86" s="65">
        <v>22328338.170000002</v>
      </c>
      <c r="H86" s="66">
        <f>G86/G89</f>
        <v>0.1647275222376415</v>
      </c>
      <c r="J86" s="64" t="s">
        <v>41</v>
      </c>
      <c r="K86" s="65">
        <v>15241374.279999999</v>
      </c>
      <c r="L86" s="66">
        <f>K86/K89</f>
        <v>0.21676694349454723</v>
      </c>
      <c r="N86" s="64" t="s">
        <v>41</v>
      </c>
      <c r="O86" s="65">
        <v>576605.81999999995</v>
      </c>
      <c r="P86" s="66">
        <f>O86/O89</f>
        <v>0.29355924534204553</v>
      </c>
      <c r="R86" s="108" t="s">
        <v>41</v>
      </c>
      <c r="S86" s="109">
        <v>4138623.24</v>
      </c>
      <c r="T86" s="110">
        <f>S86/S89</f>
        <v>0.23162772396355033</v>
      </c>
      <c r="V86" s="64" t="s">
        <v>42</v>
      </c>
      <c r="W86" s="67">
        <v>92251</v>
      </c>
      <c r="X86" s="67">
        <v>65706</v>
      </c>
      <c r="Y86" s="67">
        <v>1522</v>
      </c>
      <c r="Z86" s="67">
        <v>4322</v>
      </c>
      <c r="AA86" s="67">
        <f t="shared" ref="AA86:AA89" si="19">SUM(W86:Y86)</f>
        <v>159479</v>
      </c>
    </row>
    <row r="87" spans="2:27" x14ac:dyDescent="0.25">
      <c r="B87" s="64" t="s">
        <v>43</v>
      </c>
      <c r="C87" s="65">
        <f t="shared" si="18"/>
        <v>23651273.629999999</v>
      </c>
      <c r="D87" s="66">
        <f>C87/C89</f>
        <v>0.11380458699732408</v>
      </c>
      <c r="F87" s="64" t="s">
        <v>43</v>
      </c>
      <c r="G87" s="65">
        <v>16228206.77</v>
      </c>
      <c r="H87" s="66">
        <f>G87/G89</f>
        <v>0.11972374617533926</v>
      </c>
      <c r="J87" s="64" t="s">
        <v>43</v>
      </c>
      <c r="K87" s="65">
        <v>7056951.29</v>
      </c>
      <c r="L87" s="66">
        <f>K87/K89</f>
        <v>0.10036586815734323</v>
      </c>
      <c r="N87" s="64" t="s">
        <v>43</v>
      </c>
      <c r="O87" s="65">
        <v>366115.57</v>
      </c>
      <c r="P87" s="66">
        <f>O87/O89</f>
        <v>0.18639529243248509</v>
      </c>
      <c r="R87" s="108" t="s">
        <v>43</v>
      </c>
      <c r="S87" s="109">
        <v>4104732.7</v>
      </c>
      <c r="T87" s="110">
        <f>S87/S89</f>
        <v>0.22973096067081444</v>
      </c>
      <c r="V87" s="64" t="s">
        <v>41</v>
      </c>
      <c r="W87" s="67">
        <v>32985</v>
      </c>
      <c r="X87" s="67">
        <v>17808</v>
      </c>
      <c r="Y87" s="67">
        <v>698</v>
      </c>
      <c r="Z87" s="67">
        <v>2265</v>
      </c>
      <c r="AA87" s="67">
        <f t="shared" si="19"/>
        <v>51491</v>
      </c>
    </row>
    <row r="88" spans="2:27" x14ac:dyDescent="0.25">
      <c r="B88" s="64" t="s">
        <v>44</v>
      </c>
      <c r="C88" s="65">
        <f t="shared" si="18"/>
        <v>54008712.809999995</v>
      </c>
      <c r="D88" s="66">
        <f>C88/C89</f>
        <v>0.25987772801388609</v>
      </c>
      <c r="F88" s="64" t="s">
        <v>44</v>
      </c>
      <c r="G88" s="65">
        <v>49411557.140000001</v>
      </c>
      <c r="H88" s="66">
        <f>G88/G89</f>
        <v>0.36453422174122524</v>
      </c>
      <c r="J88" s="64" t="s">
        <v>44</v>
      </c>
      <c r="K88" s="65">
        <v>4449880.05</v>
      </c>
      <c r="L88" s="66">
        <f>K88/K89</f>
        <v>6.3287396506075635E-2</v>
      </c>
      <c r="N88" s="64" t="s">
        <v>44</v>
      </c>
      <c r="O88" s="65">
        <v>147275.62</v>
      </c>
      <c r="P88" s="66">
        <f>O88/O89</f>
        <v>7.4980373705700487E-2</v>
      </c>
      <c r="R88" s="108" t="s">
        <v>44</v>
      </c>
      <c r="S88" s="109">
        <v>3798715.7</v>
      </c>
      <c r="T88" s="110">
        <f>S88/S89</f>
        <v>0.21260400392851533</v>
      </c>
      <c r="V88" s="64" t="s">
        <v>45</v>
      </c>
      <c r="W88" s="67">
        <v>11390</v>
      </c>
      <c r="X88" s="67">
        <v>4101</v>
      </c>
      <c r="Y88" s="67">
        <v>203</v>
      </c>
      <c r="Z88" s="67">
        <v>1129</v>
      </c>
      <c r="AA88" s="67">
        <f t="shared" si="19"/>
        <v>15694</v>
      </c>
    </row>
    <row r="89" spans="2:27" x14ac:dyDescent="0.25">
      <c r="B89" s="64" t="s">
        <v>9</v>
      </c>
      <c r="C89" s="65">
        <f t="shared" si="18"/>
        <v>207823553.11000001</v>
      </c>
      <c r="D89" s="66">
        <f>SUM(D85:D88)</f>
        <v>0.99999999999999989</v>
      </c>
      <c r="F89" s="64" t="s">
        <v>9</v>
      </c>
      <c r="G89" s="65">
        <f>SUM(G85:G88)</f>
        <v>135547101.46000001</v>
      </c>
      <c r="H89" s="66">
        <f>SUM(H85:H88)</f>
        <v>1</v>
      </c>
      <c r="J89" s="64" t="s">
        <v>9</v>
      </c>
      <c r="K89" s="65">
        <f>SUM(K85:K88)</f>
        <v>70312262.719999999</v>
      </c>
      <c r="L89" s="66">
        <f>SUM(L85:L88)</f>
        <v>1.0000000000000002</v>
      </c>
      <c r="N89" s="64" t="s">
        <v>9</v>
      </c>
      <c r="O89" s="65">
        <f>SUM(O85:O88)</f>
        <v>1964188.9300000002</v>
      </c>
      <c r="P89" s="66">
        <f>SUM(P85:P88)</f>
        <v>1</v>
      </c>
      <c r="R89" s="108" t="s">
        <v>9</v>
      </c>
      <c r="S89" s="109">
        <f>SUM(S85:S88)</f>
        <v>17867564.25</v>
      </c>
      <c r="T89" s="110">
        <f>SUM(T85:T88)</f>
        <v>1</v>
      </c>
      <c r="V89" s="64" t="s">
        <v>46</v>
      </c>
      <c r="W89" s="67">
        <v>4397</v>
      </c>
      <c r="X89" s="67">
        <v>997</v>
      </c>
      <c r="Y89" s="67">
        <v>34</v>
      </c>
      <c r="Z89" s="67">
        <v>430</v>
      </c>
      <c r="AA89" s="67">
        <f t="shared" si="19"/>
        <v>5428</v>
      </c>
    </row>
    <row r="90" spans="2:27" x14ac:dyDescent="0.25">
      <c r="C90" s="69"/>
      <c r="G90" s="69"/>
      <c r="K90" s="69"/>
      <c r="O90" s="69"/>
      <c r="R90" s="23"/>
      <c r="S90" s="115"/>
      <c r="T90" s="116"/>
    </row>
    <row r="91" spans="2:27" x14ac:dyDescent="0.25">
      <c r="C91" s="70"/>
      <c r="G91" s="70"/>
      <c r="K91" s="70"/>
      <c r="O91" s="70"/>
      <c r="R91" s="23"/>
      <c r="S91" s="116"/>
      <c r="T91" s="23"/>
    </row>
    <row r="92" spans="2:27" ht="52.5" customHeight="1" x14ac:dyDescent="0.25">
      <c r="B92" s="141" t="s">
        <v>126</v>
      </c>
      <c r="C92" s="141"/>
      <c r="D92" s="141"/>
      <c r="F92" s="141" t="s">
        <v>127</v>
      </c>
      <c r="G92" s="141"/>
      <c r="H92" s="141"/>
      <c r="J92" s="141" t="s">
        <v>128</v>
      </c>
      <c r="K92" s="141"/>
      <c r="L92" s="141"/>
      <c r="N92" s="141" t="s">
        <v>129</v>
      </c>
      <c r="O92" s="141"/>
      <c r="P92" s="141"/>
      <c r="R92" s="137" t="s">
        <v>130</v>
      </c>
      <c r="S92" s="137"/>
      <c r="T92" s="137"/>
      <c r="V92" s="138" t="s">
        <v>146</v>
      </c>
      <c r="W92" s="139"/>
      <c r="X92" s="139"/>
      <c r="Y92" s="139"/>
      <c r="Z92" s="139"/>
      <c r="AA92" s="140"/>
    </row>
    <row r="93" spans="2:27" s="62" customFormat="1" ht="47.25" x14ac:dyDescent="0.25">
      <c r="B93" s="61" t="s">
        <v>38</v>
      </c>
      <c r="C93" s="16" t="s">
        <v>29</v>
      </c>
      <c r="D93" s="16" t="s">
        <v>30</v>
      </c>
      <c r="F93" s="61" t="s">
        <v>38</v>
      </c>
      <c r="G93" s="16" t="s">
        <v>29</v>
      </c>
      <c r="H93" s="16" t="s">
        <v>30</v>
      </c>
      <c r="J93" s="61" t="s">
        <v>38</v>
      </c>
      <c r="K93" s="16" t="s">
        <v>29</v>
      </c>
      <c r="L93" s="16" t="s">
        <v>30</v>
      </c>
      <c r="N93" s="61" t="s">
        <v>38</v>
      </c>
      <c r="O93" s="16" t="s">
        <v>29</v>
      </c>
      <c r="P93" s="16" t="s">
        <v>30</v>
      </c>
      <c r="R93" s="25" t="s">
        <v>38</v>
      </c>
      <c r="S93" s="107" t="s">
        <v>29</v>
      </c>
      <c r="T93" s="107" t="s">
        <v>30</v>
      </c>
      <c r="V93" s="61" t="s">
        <v>38</v>
      </c>
      <c r="W93" s="21" t="s">
        <v>5</v>
      </c>
      <c r="X93" s="21" t="s">
        <v>6</v>
      </c>
      <c r="Y93" s="21" t="s">
        <v>7</v>
      </c>
      <c r="Z93" s="63" t="s">
        <v>8</v>
      </c>
      <c r="AA93" s="63" t="s">
        <v>9</v>
      </c>
    </row>
    <row r="94" spans="2:27" x14ac:dyDescent="0.25">
      <c r="B94" s="64" t="s">
        <v>39</v>
      </c>
      <c r="C94" s="65">
        <f>G94+K94+O94</f>
        <v>103579026.65000001</v>
      </c>
      <c r="D94" s="66">
        <f>C94/C98</f>
        <v>0.4713936327780735</v>
      </c>
      <c r="F94" s="64" t="s">
        <v>39</v>
      </c>
      <c r="G94" s="65">
        <v>57475720.630000003</v>
      </c>
      <c r="H94" s="66">
        <f>G94/G98</f>
        <v>0.39276873798040274</v>
      </c>
      <c r="J94" s="64" t="s">
        <v>39</v>
      </c>
      <c r="K94" s="65">
        <v>45210667.490000002</v>
      </c>
      <c r="L94" s="66">
        <f>K94/K98</f>
        <v>0.63261058789998015</v>
      </c>
      <c r="N94" s="64" t="s">
        <v>39</v>
      </c>
      <c r="O94" s="65">
        <v>892638.53</v>
      </c>
      <c r="P94" s="66">
        <f>O94/O98</f>
        <v>0.46303804062130116</v>
      </c>
      <c r="R94" s="108" t="s">
        <v>39</v>
      </c>
      <c r="S94" s="109">
        <v>5945388.5800000001</v>
      </c>
      <c r="T94" s="110">
        <f>S94/S98</f>
        <v>0.32641166946875744</v>
      </c>
      <c r="V94" s="64" t="s">
        <v>40</v>
      </c>
      <c r="W94" s="67">
        <v>902343</v>
      </c>
      <c r="X94" s="67">
        <v>368995</v>
      </c>
      <c r="Y94" s="67">
        <v>5975</v>
      </c>
      <c r="Z94" s="67">
        <v>23398</v>
      </c>
      <c r="AA94" s="67">
        <f>SUM(W94:Y94)</f>
        <v>1277313</v>
      </c>
    </row>
    <row r="95" spans="2:27" x14ac:dyDescent="0.25">
      <c r="B95" s="64" t="s">
        <v>41</v>
      </c>
      <c r="C95" s="65">
        <f t="shared" ref="C95:C98" si="20">G95+K95+O95</f>
        <v>36621639.719999999</v>
      </c>
      <c r="D95" s="66">
        <f>C95/C98</f>
        <v>0.16666702076892501</v>
      </c>
      <c r="F95" s="64" t="s">
        <v>41</v>
      </c>
      <c r="G95" s="65">
        <v>21512859.190000001</v>
      </c>
      <c r="H95" s="66">
        <f>G95/G98</f>
        <v>0.14701126774556822</v>
      </c>
      <c r="J95" s="64" t="s">
        <v>41</v>
      </c>
      <c r="K95" s="65">
        <v>14580064.619999999</v>
      </c>
      <c r="L95" s="66">
        <f>K95/K98</f>
        <v>0.20401165837505089</v>
      </c>
      <c r="N95" s="64" t="s">
        <v>41</v>
      </c>
      <c r="O95" s="65">
        <v>528715.91</v>
      </c>
      <c r="P95" s="66">
        <f>O95/O98</f>
        <v>0.27426060021373738</v>
      </c>
      <c r="R95" s="108" t="s">
        <v>41</v>
      </c>
      <c r="S95" s="109">
        <v>4069724.68</v>
      </c>
      <c r="T95" s="110">
        <f>S95/S98</f>
        <v>0.22343461814181448</v>
      </c>
      <c r="V95" s="64" t="s">
        <v>42</v>
      </c>
      <c r="W95" s="67">
        <v>95629</v>
      </c>
      <c r="X95" s="67">
        <v>61337</v>
      </c>
      <c r="Y95" s="67">
        <v>1335</v>
      </c>
      <c r="Z95" s="67">
        <v>4017</v>
      </c>
      <c r="AA95" s="67">
        <f t="shared" ref="AA95:AA98" si="21">SUM(W95:Y95)</f>
        <v>158301</v>
      </c>
    </row>
    <row r="96" spans="2:27" x14ac:dyDescent="0.25">
      <c r="B96" s="64" t="s">
        <v>43</v>
      </c>
      <c r="C96" s="65">
        <f t="shared" si="20"/>
        <v>23173883.610000003</v>
      </c>
      <c r="D96" s="66">
        <f>C96/C98</f>
        <v>0.10546557091530805</v>
      </c>
      <c r="F96" s="64" t="s">
        <v>43</v>
      </c>
      <c r="G96" s="65">
        <v>15967577.619999999</v>
      </c>
      <c r="H96" s="66">
        <f>G96/G98</f>
        <v>0.10911677559964369</v>
      </c>
      <c r="J96" s="64" t="s">
        <v>43</v>
      </c>
      <c r="K96" s="65">
        <v>6858028.9800000004</v>
      </c>
      <c r="L96" s="66">
        <f>K96/K98</f>
        <v>9.5961019505684392E-2</v>
      </c>
      <c r="N96" s="64" t="s">
        <v>43</v>
      </c>
      <c r="O96" s="65">
        <v>348277.01</v>
      </c>
      <c r="P96" s="66">
        <f>O96/O98</f>
        <v>0.18066159916247992</v>
      </c>
      <c r="R96" s="108" t="s">
        <v>43</v>
      </c>
      <c r="S96" s="109">
        <v>4061733.86</v>
      </c>
      <c r="T96" s="110">
        <f>S96/S98</f>
        <v>0.22299590890329665</v>
      </c>
      <c r="V96" s="64" t="s">
        <v>41</v>
      </c>
      <c r="W96" s="67">
        <v>31871</v>
      </c>
      <c r="X96" s="67">
        <v>16595</v>
      </c>
      <c r="Y96" s="67">
        <v>599</v>
      </c>
      <c r="Z96" s="67">
        <v>2119</v>
      </c>
      <c r="AA96" s="67">
        <f t="shared" si="21"/>
        <v>49065</v>
      </c>
    </row>
    <row r="97" spans="2:27" x14ac:dyDescent="0.25">
      <c r="B97" s="64" t="s">
        <v>44</v>
      </c>
      <c r="C97" s="65">
        <f t="shared" si="20"/>
        <v>56354821.499999993</v>
      </c>
      <c r="D97" s="66">
        <f>C97/C98</f>
        <v>0.25647377553769352</v>
      </c>
      <c r="F97" s="64" t="s">
        <v>44</v>
      </c>
      <c r="G97" s="65">
        <v>51378606.689999998</v>
      </c>
      <c r="H97" s="66">
        <f>G97/G98</f>
        <v>0.35110321867438543</v>
      </c>
      <c r="J97" s="64" t="s">
        <v>44</v>
      </c>
      <c r="K97" s="65">
        <v>4818059.66</v>
      </c>
      <c r="L97" s="66">
        <f>K97/K98</f>
        <v>6.7416734219284555E-2</v>
      </c>
      <c r="N97" s="64" t="s">
        <v>44</v>
      </c>
      <c r="O97" s="65">
        <v>158155.15</v>
      </c>
      <c r="P97" s="66">
        <f>O97/O98</f>
        <v>8.2039760002481601E-2</v>
      </c>
      <c r="R97" s="108" t="s">
        <v>44</v>
      </c>
      <c r="S97" s="109">
        <v>4137540.22</v>
      </c>
      <c r="T97" s="110">
        <f>S97/S98</f>
        <v>0.22715780348613143</v>
      </c>
      <c r="V97" s="64" t="s">
        <v>45</v>
      </c>
      <c r="W97" s="67">
        <v>11169</v>
      </c>
      <c r="X97" s="67">
        <v>3917</v>
      </c>
      <c r="Y97" s="67">
        <v>179</v>
      </c>
      <c r="Z97" s="67">
        <v>1122</v>
      </c>
      <c r="AA97" s="67">
        <f t="shared" si="21"/>
        <v>15265</v>
      </c>
    </row>
    <row r="98" spans="2:27" x14ac:dyDescent="0.25">
      <c r="B98" s="64" t="s">
        <v>9</v>
      </c>
      <c r="C98" s="65">
        <f t="shared" si="20"/>
        <v>219729371.47999999</v>
      </c>
      <c r="D98" s="66">
        <f>SUM(D94:D97)</f>
        <v>1</v>
      </c>
      <c r="F98" s="64" t="s">
        <v>9</v>
      </c>
      <c r="G98" s="65">
        <f>SUM(G94:G97)</f>
        <v>146334764.13</v>
      </c>
      <c r="H98" s="66">
        <f>SUM(H94:H97)</f>
        <v>1</v>
      </c>
      <c r="J98" s="64" t="s">
        <v>9</v>
      </c>
      <c r="K98" s="65">
        <f>SUM(K94:K97)</f>
        <v>71466820.75</v>
      </c>
      <c r="L98" s="66">
        <f>SUM(L94:L97)</f>
        <v>0.99999999999999989</v>
      </c>
      <c r="N98" s="64" t="s">
        <v>9</v>
      </c>
      <c r="O98" s="65">
        <f>SUM(O94:O97)</f>
        <v>1927786.5999999999</v>
      </c>
      <c r="P98" s="66">
        <f>SUM(P94:P97)</f>
        <v>1.0000000000000002</v>
      </c>
      <c r="R98" s="108" t="s">
        <v>9</v>
      </c>
      <c r="S98" s="109">
        <f>SUM(S94:S97)</f>
        <v>18214387.34</v>
      </c>
      <c r="T98" s="110">
        <f>SUM(T94:T97)</f>
        <v>1</v>
      </c>
      <c r="V98" s="64" t="s">
        <v>46</v>
      </c>
      <c r="W98" s="67">
        <v>4641</v>
      </c>
      <c r="X98" s="67">
        <v>1084</v>
      </c>
      <c r="Y98" s="67">
        <v>34</v>
      </c>
      <c r="Z98" s="67">
        <v>444</v>
      </c>
      <c r="AA98" s="67">
        <f t="shared" si="21"/>
        <v>5759</v>
      </c>
    </row>
    <row r="99" spans="2:27" x14ac:dyDescent="0.25">
      <c r="C99" s="69"/>
      <c r="G99" s="69"/>
      <c r="K99" s="69"/>
      <c r="O99" s="69"/>
      <c r="R99" s="23"/>
      <c r="S99" s="115"/>
      <c r="T99" s="116"/>
    </row>
    <row r="100" spans="2:27" x14ac:dyDescent="0.25">
      <c r="C100" s="70"/>
      <c r="G100" s="70"/>
      <c r="K100" s="70"/>
      <c r="O100" s="70"/>
      <c r="R100" s="23"/>
      <c r="S100" s="116"/>
      <c r="T100" s="23"/>
    </row>
    <row r="101" spans="2:27" ht="51" customHeight="1" x14ac:dyDescent="0.25">
      <c r="B101" s="141" t="s">
        <v>131</v>
      </c>
      <c r="C101" s="141"/>
      <c r="D101" s="141"/>
      <c r="F101" s="141" t="s">
        <v>132</v>
      </c>
      <c r="G101" s="141"/>
      <c r="H101" s="141"/>
      <c r="J101" s="141" t="s">
        <v>133</v>
      </c>
      <c r="K101" s="141"/>
      <c r="L101" s="141"/>
      <c r="N101" s="141" t="s">
        <v>134</v>
      </c>
      <c r="O101" s="141"/>
      <c r="P101" s="141"/>
      <c r="R101" s="137" t="s">
        <v>135</v>
      </c>
      <c r="S101" s="137"/>
      <c r="T101" s="137"/>
      <c r="V101" s="138" t="s">
        <v>147</v>
      </c>
      <c r="W101" s="139"/>
      <c r="X101" s="139"/>
      <c r="Y101" s="139"/>
      <c r="Z101" s="139"/>
      <c r="AA101" s="140"/>
    </row>
    <row r="102" spans="2:27" s="62" customFormat="1" ht="47.25" x14ac:dyDescent="0.25">
      <c r="B102" s="61" t="s">
        <v>38</v>
      </c>
      <c r="C102" s="16" t="s">
        <v>29</v>
      </c>
      <c r="D102" s="16" t="s">
        <v>30</v>
      </c>
      <c r="F102" s="61" t="s">
        <v>38</v>
      </c>
      <c r="G102" s="16" t="s">
        <v>29</v>
      </c>
      <c r="H102" s="16" t="s">
        <v>30</v>
      </c>
      <c r="J102" s="61" t="s">
        <v>38</v>
      </c>
      <c r="K102" s="16" t="s">
        <v>29</v>
      </c>
      <c r="L102" s="16" t="s">
        <v>30</v>
      </c>
      <c r="N102" s="61" t="s">
        <v>38</v>
      </c>
      <c r="O102" s="16" t="s">
        <v>29</v>
      </c>
      <c r="P102" s="16" t="s">
        <v>30</v>
      </c>
      <c r="R102" s="25" t="s">
        <v>38</v>
      </c>
      <c r="S102" s="107" t="s">
        <v>29</v>
      </c>
      <c r="T102" s="107" t="s">
        <v>30</v>
      </c>
      <c r="V102" s="61" t="s">
        <v>38</v>
      </c>
      <c r="W102" s="21" t="s">
        <v>5</v>
      </c>
      <c r="X102" s="21" t="s">
        <v>6</v>
      </c>
      <c r="Y102" s="21" t="s">
        <v>7</v>
      </c>
      <c r="Z102" s="63" t="s">
        <v>8</v>
      </c>
      <c r="AA102" s="63" t="s">
        <v>9</v>
      </c>
    </row>
    <row r="103" spans="2:27" x14ac:dyDescent="0.25">
      <c r="B103" s="64" t="s">
        <v>39</v>
      </c>
      <c r="C103" s="65">
        <f>G103+K103+O103</f>
        <v>107177274.67</v>
      </c>
      <c r="D103" s="66">
        <f>C103/C107</f>
        <v>0.48899102013314599</v>
      </c>
      <c r="F103" s="64" t="s">
        <v>39</v>
      </c>
      <c r="G103" s="65">
        <v>59290892.509999998</v>
      </c>
      <c r="H103" s="66">
        <f>G103/G107</f>
        <v>0.40982454093530307</v>
      </c>
      <c r="J103" s="64" t="s">
        <v>39</v>
      </c>
      <c r="K103" s="65">
        <v>46994065.359999999</v>
      </c>
      <c r="L103" s="66">
        <f>K103/K107</f>
        <v>0.64674728837359985</v>
      </c>
      <c r="N103" s="64" t="s">
        <v>39</v>
      </c>
      <c r="O103" s="65">
        <v>892316.8</v>
      </c>
      <c r="P103" s="66">
        <f>O103/O107</f>
        <v>0.48378902983838312</v>
      </c>
      <c r="R103" s="108" t="s">
        <v>39</v>
      </c>
      <c r="S103" s="109">
        <v>5856941.1500000004</v>
      </c>
      <c r="T103" s="110">
        <f>S103/S107</f>
        <v>0.32766605266026355</v>
      </c>
      <c r="V103" s="64" t="s">
        <v>40</v>
      </c>
      <c r="W103" s="67">
        <v>751672</v>
      </c>
      <c r="X103" s="67">
        <v>362544</v>
      </c>
      <c r="Y103" s="67">
        <v>4675</v>
      </c>
      <c r="Z103" s="67">
        <v>15401</v>
      </c>
      <c r="AA103" s="67">
        <f>SUM(W103:Y103)</f>
        <v>1118891</v>
      </c>
    </row>
    <row r="104" spans="2:27" x14ac:dyDescent="0.25">
      <c r="B104" s="64" t="s">
        <v>41</v>
      </c>
      <c r="C104" s="65">
        <f t="shared" ref="C104:C107" si="22">G104+K104+O104</f>
        <v>34582816.870000005</v>
      </c>
      <c r="D104" s="66">
        <f>C104/C107</f>
        <v>0.15778239325834009</v>
      </c>
      <c r="F104" s="64" t="s">
        <v>41</v>
      </c>
      <c r="G104" s="65">
        <v>20266382</v>
      </c>
      <c r="H104" s="66">
        <f>G104/G107</f>
        <v>0.14008324631255395</v>
      </c>
      <c r="J104" s="64" t="s">
        <v>41</v>
      </c>
      <c r="K104" s="65">
        <v>13815442.529999999</v>
      </c>
      <c r="L104" s="66">
        <f>K104/K107</f>
        <v>0.19013251834058403</v>
      </c>
      <c r="N104" s="64" t="s">
        <v>41</v>
      </c>
      <c r="O104" s="65">
        <v>500992.34</v>
      </c>
      <c r="P104" s="66">
        <f>O104/O107</f>
        <v>0.27162393235794885</v>
      </c>
      <c r="R104" s="108" t="s">
        <v>41</v>
      </c>
      <c r="S104" s="109">
        <v>3829842.06</v>
      </c>
      <c r="T104" s="110">
        <f>S104/S107</f>
        <v>0.21426017403511935</v>
      </c>
      <c r="V104" s="64" t="s">
        <v>42</v>
      </c>
      <c r="W104" s="67">
        <v>101986</v>
      </c>
      <c r="X104" s="67">
        <v>57963</v>
      </c>
      <c r="Y104" s="67">
        <v>1192</v>
      </c>
      <c r="Z104" s="67">
        <v>3981</v>
      </c>
      <c r="AA104" s="67">
        <f t="shared" ref="AA104:AA107" si="23">SUM(W104:Y104)</f>
        <v>161141</v>
      </c>
    </row>
    <row r="105" spans="2:27" x14ac:dyDescent="0.25">
      <c r="B105" s="64" t="s">
        <v>43</v>
      </c>
      <c r="C105" s="65">
        <f t="shared" si="22"/>
        <v>21912132.07</v>
      </c>
      <c r="D105" s="66">
        <f>C105/C107</f>
        <v>9.9973019907369551E-2</v>
      </c>
      <c r="F105" s="64" t="s">
        <v>43</v>
      </c>
      <c r="G105" s="65">
        <v>14825825.279999999</v>
      </c>
      <c r="H105" s="66">
        <f>G105/G107</f>
        <v>0.10247757762017556</v>
      </c>
      <c r="J105" s="64" t="s">
        <v>43</v>
      </c>
      <c r="K105" s="65">
        <v>6796747.6699999999</v>
      </c>
      <c r="L105" s="66">
        <f>K105/K107</f>
        <v>9.3539005226682154E-2</v>
      </c>
      <c r="N105" s="64" t="s">
        <v>43</v>
      </c>
      <c r="O105" s="65">
        <v>289559.12</v>
      </c>
      <c r="P105" s="66">
        <f>O105/O107</f>
        <v>0.15699079715371933</v>
      </c>
      <c r="R105" s="108" t="s">
        <v>43</v>
      </c>
      <c r="S105" s="109">
        <v>3819446.68</v>
      </c>
      <c r="T105" s="110">
        <f>S105/S107</f>
        <v>0.21367860542391631</v>
      </c>
      <c r="V105" s="64" t="s">
        <v>41</v>
      </c>
      <c r="W105" s="67">
        <v>30405</v>
      </c>
      <c r="X105" s="67">
        <v>15047</v>
      </c>
      <c r="Y105" s="67">
        <v>477</v>
      </c>
      <c r="Z105" s="67">
        <v>1921</v>
      </c>
      <c r="AA105" s="67">
        <f t="shared" si="23"/>
        <v>45929</v>
      </c>
    </row>
    <row r="106" spans="2:27" x14ac:dyDescent="0.25">
      <c r="B106" s="64" t="s">
        <v>44</v>
      </c>
      <c r="C106" s="65">
        <f t="shared" si="22"/>
        <v>55508232.18</v>
      </c>
      <c r="D106" s="66">
        <f>C106/C107</f>
        <v>0.25325356670114441</v>
      </c>
      <c r="F106" s="64" t="s">
        <v>44</v>
      </c>
      <c r="G106" s="65">
        <v>50290746.18</v>
      </c>
      <c r="H106" s="66">
        <f>G106/G107</f>
        <v>0.34761463513196739</v>
      </c>
      <c r="J106" s="64" t="s">
        <v>44</v>
      </c>
      <c r="K106" s="65">
        <v>5055920.54</v>
      </c>
      <c r="L106" s="66">
        <f>K106/K107</f>
        <v>6.9581188059133825E-2</v>
      </c>
      <c r="N106" s="64" t="s">
        <v>44</v>
      </c>
      <c r="O106" s="65">
        <v>161565.46</v>
      </c>
      <c r="P106" s="66">
        <f>O106/O107</f>
        <v>8.7596240649948628E-2</v>
      </c>
      <c r="R106" s="108" t="s">
        <v>44</v>
      </c>
      <c r="S106" s="109">
        <v>4368496.84</v>
      </c>
      <c r="T106" s="110">
        <f>S106/S107</f>
        <v>0.24439516788070079</v>
      </c>
      <c r="V106" s="64" t="s">
        <v>45</v>
      </c>
      <c r="W106" s="67">
        <v>10463</v>
      </c>
      <c r="X106" s="67">
        <v>3830</v>
      </c>
      <c r="Y106" s="67">
        <v>156</v>
      </c>
      <c r="Z106" s="67">
        <v>1027</v>
      </c>
      <c r="AA106" s="67">
        <f t="shared" si="23"/>
        <v>14449</v>
      </c>
    </row>
    <row r="107" spans="2:27" x14ac:dyDescent="0.25">
      <c r="B107" s="64" t="s">
        <v>9</v>
      </c>
      <c r="C107" s="65">
        <f t="shared" si="22"/>
        <v>219180455.78999999</v>
      </c>
      <c r="D107" s="66">
        <f>SUM(D103:D106)</f>
        <v>1</v>
      </c>
      <c r="F107" s="64" t="s">
        <v>9</v>
      </c>
      <c r="G107" s="65">
        <f>SUM(G103:G106)</f>
        <v>144673845.97</v>
      </c>
      <c r="H107" s="66">
        <f>SUM(H103:H106)</f>
        <v>1</v>
      </c>
      <c r="J107" s="64" t="s">
        <v>9</v>
      </c>
      <c r="K107" s="65">
        <f>SUM(K103:K106)</f>
        <v>72662176.100000009</v>
      </c>
      <c r="L107" s="66">
        <f>SUM(L103:L106)</f>
        <v>0.99999999999999978</v>
      </c>
      <c r="N107" s="64" t="s">
        <v>9</v>
      </c>
      <c r="O107" s="65">
        <f>SUM(O103:O106)</f>
        <v>1844433.7200000002</v>
      </c>
      <c r="P107" s="66">
        <f>SUM(P103:P106)</f>
        <v>0.99999999999999989</v>
      </c>
      <c r="R107" s="108" t="s">
        <v>9</v>
      </c>
      <c r="S107" s="109">
        <f>SUM(S103:S106)</f>
        <v>17874726.73</v>
      </c>
      <c r="T107" s="110">
        <f>SUM(T103:T106)</f>
        <v>1</v>
      </c>
      <c r="V107" s="64" t="s">
        <v>46</v>
      </c>
      <c r="W107" s="67">
        <v>1027</v>
      </c>
      <c r="X107" s="67">
        <v>1091</v>
      </c>
      <c r="Y107" s="67">
        <v>31</v>
      </c>
      <c r="Z107" s="67">
        <v>443</v>
      </c>
      <c r="AA107" s="67">
        <f t="shared" si="23"/>
        <v>2149</v>
      </c>
    </row>
    <row r="108" spans="2:27" x14ac:dyDescent="0.25">
      <c r="C108" s="69"/>
      <c r="G108" s="69"/>
      <c r="K108" s="69"/>
      <c r="O108" s="69"/>
      <c r="S108" s="69"/>
    </row>
    <row r="109" spans="2:27" x14ac:dyDescent="0.25">
      <c r="B109" s="68" t="s">
        <v>14</v>
      </c>
      <c r="K109" s="70"/>
      <c r="O109" s="70"/>
      <c r="S109" s="70"/>
    </row>
  </sheetData>
  <mergeCells count="72">
    <mergeCell ref="V101:AA101"/>
    <mergeCell ref="B101:D101"/>
    <mergeCell ref="F101:H101"/>
    <mergeCell ref="J101:L101"/>
    <mergeCell ref="N101:P101"/>
    <mergeCell ref="R101:T101"/>
    <mergeCell ref="V65:AA65"/>
    <mergeCell ref="V74:AA74"/>
    <mergeCell ref="V83:AA83"/>
    <mergeCell ref="V92:AA92"/>
    <mergeCell ref="B83:D83"/>
    <mergeCell ref="F83:H83"/>
    <mergeCell ref="J83:L83"/>
    <mergeCell ref="N83:P83"/>
    <mergeCell ref="R83:T83"/>
    <mergeCell ref="B92:D92"/>
    <mergeCell ref="F92:H92"/>
    <mergeCell ref="J92:L92"/>
    <mergeCell ref="N92:P92"/>
    <mergeCell ref="R92:T92"/>
    <mergeCell ref="B65:D65"/>
    <mergeCell ref="F65:H65"/>
    <mergeCell ref="J65:L65"/>
    <mergeCell ref="N65:P65"/>
    <mergeCell ref="R65:T65"/>
    <mergeCell ref="B74:D74"/>
    <mergeCell ref="F74:H74"/>
    <mergeCell ref="J74:L74"/>
    <mergeCell ref="N74:P74"/>
    <mergeCell ref="R74:T74"/>
    <mergeCell ref="V29:AA29"/>
    <mergeCell ref="B38:D38"/>
    <mergeCell ref="F38:H38"/>
    <mergeCell ref="J38:L38"/>
    <mergeCell ref="N38:P38"/>
    <mergeCell ref="R38:T38"/>
    <mergeCell ref="V38:AA38"/>
    <mergeCell ref="B29:D29"/>
    <mergeCell ref="F29:H29"/>
    <mergeCell ref="J29:L29"/>
    <mergeCell ref="N29:P29"/>
    <mergeCell ref="R29:T29"/>
    <mergeCell ref="V47:AA47"/>
    <mergeCell ref="B56:D56"/>
    <mergeCell ref="F56:H56"/>
    <mergeCell ref="J56:L56"/>
    <mergeCell ref="N56:P56"/>
    <mergeCell ref="R56:T56"/>
    <mergeCell ref="V56:AA56"/>
    <mergeCell ref="B47:D47"/>
    <mergeCell ref="F47:H47"/>
    <mergeCell ref="J47:L47"/>
    <mergeCell ref="N47:P47"/>
    <mergeCell ref="R47:T47"/>
    <mergeCell ref="V2:AA2"/>
    <mergeCell ref="B11:D11"/>
    <mergeCell ref="F11:H11"/>
    <mergeCell ref="J11:L11"/>
    <mergeCell ref="N11:P11"/>
    <mergeCell ref="R11:T11"/>
    <mergeCell ref="V11:AA11"/>
    <mergeCell ref="B2:D2"/>
    <mergeCell ref="F2:H2"/>
    <mergeCell ref="J2:L2"/>
    <mergeCell ref="N2:P2"/>
    <mergeCell ref="R2:T2"/>
    <mergeCell ref="V20:AA20"/>
    <mergeCell ref="B20:D20"/>
    <mergeCell ref="F20:H20"/>
    <mergeCell ref="J20:L20"/>
    <mergeCell ref="N20:P20"/>
    <mergeCell ref="R20:T20"/>
  </mergeCells>
  <pageMargins left="0.7" right="0.7" top="0.75" bottom="0.75" header="0.3" footer="0.3"/>
  <pageSetup paperSize="17" scale="52" fitToHeight="0" orientation="landscape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49"/>
  <sheetViews>
    <sheetView showGridLines="0" zoomScale="70" zoomScaleNormal="70" workbookViewId="0"/>
  </sheetViews>
  <sheetFormatPr defaultColWidth="8.85546875" defaultRowHeight="15.75" x14ac:dyDescent="0.25"/>
  <cols>
    <col min="1" max="1" width="8.85546875" style="59" customWidth="1"/>
    <col min="2" max="2" width="8.85546875" style="68" customWidth="1"/>
    <col min="3" max="5" width="14.42578125" style="71" customWidth="1"/>
    <col min="6" max="6" width="14" style="71" customWidth="1"/>
    <col min="7" max="7" width="14.42578125" style="71" customWidth="1"/>
    <col min="8" max="8" width="2" style="59" customWidth="1"/>
    <col min="9" max="9" width="8.85546875" style="59" customWidth="1"/>
    <col min="10" max="12" width="14.42578125" style="71" customWidth="1"/>
    <col min="13" max="13" width="13.42578125" style="71" customWidth="1"/>
    <col min="14" max="14" width="15.7109375" style="71" customWidth="1"/>
    <col min="15" max="15" width="2" style="59" customWidth="1"/>
    <col min="16" max="16" width="14.42578125" style="59" customWidth="1"/>
    <col min="17" max="19" width="14.42578125" style="71" customWidth="1"/>
    <col min="20" max="20" width="13.5703125" style="71" customWidth="1"/>
    <col min="21" max="21" width="14.42578125" style="71" customWidth="1"/>
    <col min="22" max="24" width="8.85546875" style="59" customWidth="1"/>
    <col min="25" max="16384" width="8.85546875" style="59"/>
  </cols>
  <sheetData>
    <row r="1" spans="2:21" x14ac:dyDescent="0.25">
      <c r="B1" s="2" t="s">
        <v>47</v>
      </c>
    </row>
    <row r="2" spans="2:21" ht="41.45" customHeight="1" x14ac:dyDescent="0.25">
      <c r="B2" s="142"/>
      <c r="C2" s="142"/>
      <c r="D2" s="142"/>
      <c r="E2" s="142"/>
      <c r="F2" s="142"/>
      <c r="G2" s="142"/>
      <c r="I2" s="138" t="s">
        <v>48</v>
      </c>
      <c r="J2" s="139"/>
      <c r="K2" s="139"/>
      <c r="L2" s="139"/>
      <c r="M2" s="139"/>
      <c r="N2" s="140"/>
      <c r="P2" s="138" t="s">
        <v>49</v>
      </c>
      <c r="Q2" s="139"/>
      <c r="R2" s="139"/>
      <c r="S2" s="139"/>
      <c r="T2" s="139"/>
      <c r="U2" s="140"/>
    </row>
    <row r="3" spans="2:21" s="73" customFormat="1" ht="47.25" x14ac:dyDescent="0.25">
      <c r="B3" s="72"/>
      <c r="C3" s="49"/>
      <c r="D3" s="49"/>
      <c r="E3" s="49"/>
      <c r="F3" s="49"/>
      <c r="G3" s="49"/>
      <c r="I3" s="61" t="s">
        <v>4</v>
      </c>
      <c r="J3" s="50" t="s">
        <v>5</v>
      </c>
      <c r="K3" s="50" t="s">
        <v>6</v>
      </c>
      <c r="L3" s="50" t="s">
        <v>7</v>
      </c>
      <c r="M3" s="50" t="s">
        <v>8</v>
      </c>
      <c r="N3" s="50" t="s">
        <v>9</v>
      </c>
      <c r="P3" s="61" t="s">
        <v>4</v>
      </c>
      <c r="Q3" s="50" t="s">
        <v>5</v>
      </c>
      <c r="R3" s="50" t="s">
        <v>6</v>
      </c>
      <c r="S3" s="50" t="s">
        <v>7</v>
      </c>
      <c r="T3" s="50" t="s">
        <v>8</v>
      </c>
      <c r="U3" s="50" t="s">
        <v>9</v>
      </c>
    </row>
    <row r="4" spans="2:21" x14ac:dyDescent="0.25">
      <c r="B4" s="74"/>
      <c r="C4" s="75"/>
      <c r="D4" s="75"/>
      <c r="E4" s="75"/>
      <c r="F4" s="75"/>
      <c r="G4" s="75"/>
      <c r="I4" s="76">
        <v>43101</v>
      </c>
      <c r="J4" s="77">
        <v>18888</v>
      </c>
      <c r="K4" s="77">
        <v>8151</v>
      </c>
      <c r="L4" s="77">
        <v>237</v>
      </c>
      <c r="M4" s="78">
        <v>47</v>
      </c>
      <c r="N4" s="78">
        <f>SUM(J4:L4)</f>
        <v>27276</v>
      </c>
      <c r="P4" s="76">
        <v>43101</v>
      </c>
      <c r="Q4" s="78">
        <v>8160</v>
      </c>
      <c r="R4" s="78">
        <v>3153</v>
      </c>
      <c r="S4" s="78">
        <v>123</v>
      </c>
      <c r="T4" s="78">
        <v>0</v>
      </c>
      <c r="U4" s="78">
        <f>SUM(Q4:S4)</f>
        <v>11436</v>
      </c>
    </row>
    <row r="5" spans="2:21" x14ac:dyDescent="0.25">
      <c r="B5" s="74"/>
      <c r="C5" s="79"/>
      <c r="D5" s="79"/>
      <c r="E5" s="79"/>
      <c r="F5" s="79"/>
      <c r="G5" s="79"/>
      <c r="I5" s="76">
        <v>43132</v>
      </c>
      <c r="J5" s="77">
        <v>14927</v>
      </c>
      <c r="K5" s="77">
        <v>4605</v>
      </c>
      <c r="L5" s="77">
        <v>176</v>
      </c>
      <c r="M5" s="78">
        <v>0</v>
      </c>
      <c r="N5" s="78">
        <f t="shared" ref="N5:N15" si="0">SUM(J5:L5)</f>
        <v>19708</v>
      </c>
      <c r="P5" s="76">
        <v>43132</v>
      </c>
      <c r="Q5" s="80">
        <v>6055</v>
      </c>
      <c r="R5" s="80">
        <v>1789</v>
      </c>
      <c r="S5" s="80">
        <v>79</v>
      </c>
      <c r="T5" s="78">
        <v>0</v>
      </c>
      <c r="U5" s="78">
        <f t="shared" ref="U5:U15" si="1">SUM(Q5:S5)</f>
        <v>7923</v>
      </c>
    </row>
    <row r="6" spans="2:21" x14ac:dyDescent="0.25">
      <c r="B6" s="74"/>
      <c r="C6" s="79"/>
      <c r="D6" s="79"/>
      <c r="E6" s="79"/>
      <c r="F6" s="79"/>
      <c r="G6" s="79"/>
      <c r="I6" s="76">
        <v>43160</v>
      </c>
      <c r="J6" s="77">
        <v>23674</v>
      </c>
      <c r="K6" s="77">
        <v>6568</v>
      </c>
      <c r="L6" s="77">
        <v>301</v>
      </c>
      <c r="M6" s="78">
        <v>0</v>
      </c>
      <c r="N6" s="78">
        <f t="shared" si="0"/>
        <v>30543</v>
      </c>
      <c r="P6" s="76">
        <v>43160</v>
      </c>
      <c r="Q6" s="80">
        <v>9585</v>
      </c>
      <c r="R6" s="80">
        <v>2587</v>
      </c>
      <c r="S6" s="80">
        <v>155</v>
      </c>
      <c r="T6" s="78">
        <v>0</v>
      </c>
      <c r="U6" s="78">
        <f t="shared" si="1"/>
        <v>12327</v>
      </c>
    </row>
    <row r="7" spans="2:21" x14ac:dyDescent="0.25">
      <c r="B7" s="74"/>
      <c r="C7" s="79"/>
      <c r="D7" s="79"/>
      <c r="E7" s="79"/>
      <c r="F7" s="79"/>
      <c r="G7" s="79"/>
      <c r="I7" s="76">
        <v>43191</v>
      </c>
      <c r="J7" s="77">
        <v>16623</v>
      </c>
      <c r="K7" s="77">
        <v>5278</v>
      </c>
      <c r="L7" s="77">
        <v>221</v>
      </c>
      <c r="M7" s="78">
        <v>0</v>
      </c>
      <c r="N7" s="78">
        <f t="shared" si="0"/>
        <v>22122</v>
      </c>
      <c r="P7" s="76">
        <v>43191</v>
      </c>
      <c r="Q7" s="80">
        <v>7137</v>
      </c>
      <c r="R7" s="80">
        <v>2175</v>
      </c>
      <c r="S7" s="80">
        <v>110</v>
      </c>
      <c r="T7" s="78">
        <v>0</v>
      </c>
      <c r="U7" s="78">
        <f t="shared" si="1"/>
        <v>9422</v>
      </c>
    </row>
    <row r="8" spans="2:21" x14ac:dyDescent="0.25">
      <c r="B8" s="74"/>
      <c r="C8" s="79"/>
      <c r="D8" s="79"/>
      <c r="E8" s="79"/>
      <c r="F8" s="79"/>
      <c r="G8" s="79"/>
      <c r="I8" s="76">
        <v>43221</v>
      </c>
      <c r="J8" s="77">
        <v>20310</v>
      </c>
      <c r="K8" s="77">
        <v>10556</v>
      </c>
      <c r="L8" s="77">
        <v>295</v>
      </c>
      <c r="M8" s="78">
        <v>0</v>
      </c>
      <c r="N8" s="78">
        <f t="shared" si="0"/>
        <v>31161</v>
      </c>
      <c r="P8" s="76">
        <v>43221</v>
      </c>
      <c r="Q8" s="80">
        <v>8362</v>
      </c>
      <c r="R8" s="80">
        <v>3944</v>
      </c>
      <c r="S8" s="80">
        <v>117</v>
      </c>
      <c r="T8" s="78">
        <v>0</v>
      </c>
      <c r="U8" s="78">
        <f t="shared" si="1"/>
        <v>12423</v>
      </c>
    </row>
    <row r="9" spans="2:21" x14ac:dyDescent="0.25">
      <c r="B9" s="74"/>
      <c r="C9" s="79"/>
      <c r="D9" s="79"/>
      <c r="E9" s="79"/>
      <c r="F9" s="79"/>
      <c r="G9" s="79"/>
      <c r="I9" s="76">
        <v>43252</v>
      </c>
      <c r="J9" s="77">
        <v>19642</v>
      </c>
      <c r="K9" s="77">
        <v>7029</v>
      </c>
      <c r="L9" s="77">
        <v>264</v>
      </c>
      <c r="M9" s="78">
        <v>0</v>
      </c>
      <c r="N9" s="78">
        <f t="shared" si="0"/>
        <v>26935</v>
      </c>
      <c r="P9" s="76">
        <v>43252</v>
      </c>
      <c r="Q9" s="80">
        <v>8438</v>
      </c>
      <c r="R9" s="80">
        <v>2714</v>
      </c>
      <c r="S9" s="80">
        <v>136</v>
      </c>
      <c r="T9" s="78">
        <v>0</v>
      </c>
      <c r="U9" s="78">
        <f t="shared" si="1"/>
        <v>11288</v>
      </c>
    </row>
    <row r="10" spans="2:21" x14ac:dyDescent="0.25">
      <c r="B10" s="74"/>
      <c r="C10" s="79"/>
      <c r="D10" s="79"/>
      <c r="E10" s="79"/>
      <c r="F10" s="79"/>
      <c r="G10" s="79"/>
      <c r="I10" s="76">
        <v>43282</v>
      </c>
      <c r="J10" s="77">
        <v>13694</v>
      </c>
      <c r="K10" s="77">
        <v>3247</v>
      </c>
      <c r="L10" s="77">
        <v>165</v>
      </c>
      <c r="M10" s="78">
        <v>0</v>
      </c>
      <c r="N10" s="78">
        <f t="shared" si="0"/>
        <v>17106</v>
      </c>
      <c r="P10" s="76">
        <v>43282</v>
      </c>
      <c r="Q10" s="80">
        <v>5856</v>
      </c>
      <c r="R10" s="80">
        <v>1269</v>
      </c>
      <c r="S10" s="80">
        <v>84</v>
      </c>
      <c r="T10" s="78">
        <v>0</v>
      </c>
      <c r="U10" s="78">
        <f t="shared" si="1"/>
        <v>7209</v>
      </c>
    </row>
    <row r="11" spans="2:21" x14ac:dyDescent="0.25">
      <c r="B11" s="81"/>
      <c r="C11" s="79"/>
      <c r="D11" s="79"/>
      <c r="E11" s="79"/>
      <c r="F11" s="79"/>
      <c r="G11" s="79"/>
      <c r="I11" s="76">
        <v>43313</v>
      </c>
      <c r="J11" s="77">
        <v>19895</v>
      </c>
      <c r="K11" s="77">
        <v>5904</v>
      </c>
      <c r="L11" s="77">
        <v>215</v>
      </c>
      <c r="M11" s="78">
        <v>0</v>
      </c>
      <c r="N11" s="78">
        <f t="shared" si="0"/>
        <v>26014</v>
      </c>
      <c r="P11" s="76">
        <v>43313</v>
      </c>
      <c r="Q11" s="80">
        <v>8387</v>
      </c>
      <c r="R11" s="80">
        <v>2555</v>
      </c>
      <c r="S11" s="80">
        <v>109</v>
      </c>
      <c r="T11" s="78">
        <v>0</v>
      </c>
      <c r="U11" s="78">
        <f t="shared" si="1"/>
        <v>11051</v>
      </c>
    </row>
    <row r="12" spans="2:21" x14ac:dyDescent="0.25">
      <c r="B12" s="81"/>
      <c r="C12" s="79"/>
      <c r="D12" s="79"/>
      <c r="E12" s="79"/>
      <c r="F12" s="79"/>
      <c r="G12" s="79"/>
      <c r="I12" s="76">
        <v>43344</v>
      </c>
      <c r="J12" s="77">
        <v>15457</v>
      </c>
      <c r="K12" s="77">
        <v>6165</v>
      </c>
      <c r="L12" s="77">
        <v>177</v>
      </c>
      <c r="M12" s="78">
        <v>0</v>
      </c>
      <c r="N12" s="78">
        <f t="shared" si="0"/>
        <v>21799</v>
      </c>
      <c r="P12" s="76">
        <v>43344</v>
      </c>
      <c r="Q12" s="80">
        <v>6328</v>
      </c>
      <c r="R12" s="80">
        <v>2629</v>
      </c>
      <c r="S12" s="80">
        <v>87</v>
      </c>
      <c r="T12" s="78">
        <v>0</v>
      </c>
      <c r="U12" s="78">
        <f t="shared" si="1"/>
        <v>9044</v>
      </c>
    </row>
    <row r="13" spans="2:21" x14ac:dyDescent="0.25">
      <c r="B13" s="81"/>
      <c r="C13" s="79"/>
      <c r="D13" s="79"/>
      <c r="E13" s="79"/>
      <c r="F13" s="79"/>
      <c r="G13" s="79"/>
      <c r="I13" s="76">
        <v>43374</v>
      </c>
      <c r="J13" s="77">
        <v>14191</v>
      </c>
      <c r="K13" s="77">
        <v>6314</v>
      </c>
      <c r="L13" s="77">
        <v>182</v>
      </c>
      <c r="M13" s="78">
        <v>0</v>
      </c>
      <c r="N13" s="78">
        <f t="shared" si="0"/>
        <v>20687</v>
      </c>
      <c r="P13" s="76">
        <v>43374</v>
      </c>
      <c r="Q13" s="80">
        <v>6144</v>
      </c>
      <c r="R13" s="80">
        <v>2718</v>
      </c>
      <c r="S13" s="80">
        <v>87</v>
      </c>
      <c r="T13" s="78">
        <v>0</v>
      </c>
      <c r="U13" s="78">
        <f t="shared" si="1"/>
        <v>8949</v>
      </c>
    </row>
    <row r="14" spans="2:21" x14ac:dyDescent="0.25">
      <c r="B14" s="81"/>
      <c r="C14" s="79"/>
      <c r="D14" s="79"/>
      <c r="E14" s="79"/>
      <c r="F14" s="79"/>
      <c r="G14" s="79"/>
      <c r="I14" s="76">
        <v>43405</v>
      </c>
      <c r="J14" s="77">
        <v>6271</v>
      </c>
      <c r="K14" s="77">
        <v>3933</v>
      </c>
      <c r="L14" s="77">
        <v>81</v>
      </c>
      <c r="M14" s="78">
        <v>0</v>
      </c>
      <c r="N14" s="78">
        <f t="shared" si="0"/>
        <v>10285</v>
      </c>
      <c r="P14" s="76">
        <v>43405</v>
      </c>
      <c r="Q14" s="80">
        <v>2855</v>
      </c>
      <c r="R14" s="80">
        <v>1627</v>
      </c>
      <c r="S14" s="80">
        <v>35</v>
      </c>
      <c r="T14" s="78">
        <v>0</v>
      </c>
      <c r="U14" s="78">
        <f t="shared" si="1"/>
        <v>4517</v>
      </c>
    </row>
    <row r="15" spans="2:21" x14ac:dyDescent="0.25">
      <c r="B15" s="81"/>
      <c r="C15" s="79"/>
      <c r="D15" s="79"/>
      <c r="E15" s="79"/>
      <c r="F15" s="79"/>
      <c r="G15" s="79"/>
      <c r="I15" s="76">
        <v>43435</v>
      </c>
      <c r="J15" s="77">
        <v>9285</v>
      </c>
      <c r="K15" s="77">
        <v>9424</v>
      </c>
      <c r="L15" s="77">
        <v>131</v>
      </c>
      <c r="M15" s="78">
        <v>0</v>
      </c>
      <c r="N15" s="78">
        <f t="shared" si="0"/>
        <v>18840</v>
      </c>
      <c r="P15" s="76">
        <v>43435</v>
      </c>
      <c r="Q15" s="80">
        <v>4045</v>
      </c>
      <c r="R15" s="80">
        <v>3680</v>
      </c>
      <c r="S15" s="80">
        <v>67</v>
      </c>
      <c r="T15" s="78">
        <v>0</v>
      </c>
      <c r="U15" s="78">
        <f t="shared" si="1"/>
        <v>7792</v>
      </c>
    </row>
    <row r="16" spans="2:21" x14ac:dyDescent="0.25">
      <c r="J16" s="82"/>
      <c r="K16" s="82"/>
      <c r="L16" s="82"/>
      <c r="M16" s="82"/>
      <c r="N16" s="82"/>
    </row>
    <row r="18" spans="2:21" x14ac:dyDescent="0.25">
      <c r="B18" s="138" t="s">
        <v>50</v>
      </c>
      <c r="C18" s="139"/>
      <c r="D18" s="139"/>
      <c r="E18" s="139"/>
      <c r="F18" s="139"/>
      <c r="G18" s="140"/>
      <c r="I18" s="138" t="s">
        <v>51</v>
      </c>
      <c r="J18" s="139"/>
      <c r="K18" s="139"/>
      <c r="L18" s="139"/>
      <c r="M18" s="139"/>
      <c r="N18" s="140"/>
      <c r="P18" s="138" t="s">
        <v>52</v>
      </c>
      <c r="Q18" s="139"/>
      <c r="R18" s="139"/>
      <c r="S18" s="139"/>
      <c r="T18" s="139"/>
      <c r="U18" s="140"/>
    </row>
    <row r="19" spans="2:21" s="73" customFormat="1" ht="47.25" x14ac:dyDescent="0.25">
      <c r="B19" s="61" t="s">
        <v>4</v>
      </c>
      <c r="C19" s="50" t="s">
        <v>5</v>
      </c>
      <c r="D19" s="50" t="s">
        <v>6</v>
      </c>
      <c r="E19" s="50" t="s">
        <v>7</v>
      </c>
      <c r="F19" s="50" t="s">
        <v>8</v>
      </c>
      <c r="G19" s="50" t="s">
        <v>9</v>
      </c>
      <c r="I19" s="61" t="s">
        <v>4</v>
      </c>
      <c r="J19" s="50" t="s">
        <v>5</v>
      </c>
      <c r="K19" s="50" t="s">
        <v>6</v>
      </c>
      <c r="L19" s="50" t="s">
        <v>7</v>
      </c>
      <c r="M19" s="50" t="s">
        <v>8</v>
      </c>
      <c r="N19" s="50" t="s">
        <v>9</v>
      </c>
      <c r="P19" s="61" t="s">
        <v>4</v>
      </c>
      <c r="Q19" s="50" t="s">
        <v>5</v>
      </c>
      <c r="R19" s="50" t="s">
        <v>6</v>
      </c>
      <c r="S19" s="50" t="s">
        <v>7</v>
      </c>
      <c r="T19" s="50" t="s">
        <v>155</v>
      </c>
      <c r="U19" s="50" t="s">
        <v>9</v>
      </c>
    </row>
    <row r="20" spans="2:21" x14ac:dyDescent="0.25">
      <c r="B20" s="76">
        <v>43101</v>
      </c>
      <c r="C20" s="78">
        <v>14649</v>
      </c>
      <c r="D20" s="78">
        <v>6117</v>
      </c>
      <c r="E20" s="78">
        <v>218</v>
      </c>
      <c r="F20" s="78">
        <v>3</v>
      </c>
      <c r="G20" s="78">
        <f>SUM(C20:E20)</f>
        <v>20984</v>
      </c>
      <c r="I20" s="76">
        <v>43101</v>
      </c>
      <c r="J20" s="78">
        <v>385</v>
      </c>
      <c r="K20" s="78">
        <v>256</v>
      </c>
      <c r="L20" s="78">
        <v>2</v>
      </c>
      <c r="M20" s="78">
        <v>6</v>
      </c>
      <c r="N20" s="78">
        <f>SUM(J20:L20)</f>
        <v>643</v>
      </c>
      <c r="P20" s="76">
        <v>43101</v>
      </c>
      <c r="Q20" s="78">
        <v>230</v>
      </c>
      <c r="R20" s="78">
        <v>118</v>
      </c>
      <c r="S20" s="78">
        <v>2</v>
      </c>
      <c r="T20" s="78">
        <v>13</v>
      </c>
      <c r="U20" s="78">
        <f>SUM(Q20:S20)</f>
        <v>350</v>
      </c>
    </row>
    <row r="21" spans="2:21" x14ac:dyDescent="0.25">
      <c r="B21" s="76">
        <v>43132</v>
      </c>
      <c r="C21" s="80">
        <v>12066</v>
      </c>
      <c r="D21" s="80">
        <v>3439</v>
      </c>
      <c r="E21" s="80">
        <v>163</v>
      </c>
      <c r="F21" s="78">
        <v>0</v>
      </c>
      <c r="G21" s="78">
        <f t="shared" ref="G21:G31" si="2">SUM(C21:E21)</f>
        <v>15668</v>
      </c>
      <c r="I21" s="76">
        <v>43132</v>
      </c>
      <c r="J21" s="80">
        <v>337</v>
      </c>
      <c r="K21" s="80">
        <v>188</v>
      </c>
      <c r="L21" s="80">
        <v>1</v>
      </c>
      <c r="M21" s="78">
        <v>0</v>
      </c>
      <c r="N21" s="78">
        <f t="shared" ref="N21:N31" si="3">SUM(J21:L21)</f>
        <v>526</v>
      </c>
      <c r="P21" s="76">
        <v>43132</v>
      </c>
      <c r="Q21" s="80">
        <v>221</v>
      </c>
      <c r="R21" s="80">
        <v>138</v>
      </c>
      <c r="S21" s="78">
        <v>0</v>
      </c>
      <c r="T21" s="78">
        <v>0</v>
      </c>
      <c r="U21" s="78">
        <f t="shared" ref="U21:U31" si="4">SUM(Q21:S21)</f>
        <v>359</v>
      </c>
    </row>
    <row r="22" spans="2:21" x14ac:dyDescent="0.25">
      <c r="B22" s="76">
        <v>43160</v>
      </c>
      <c r="C22" s="80">
        <v>19354</v>
      </c>
      <c r="D22" s="80">
        <v>4868</v>
      </c>
      <c r="E22" s="80">
        <v>270</v>
      </c>
      <c r="F22" s="78">
        <v>0</v>
      </c>
      <c r="G22" s="78">
        <f t="shared" si="2"/>
        <v>24492</v>
      </c>
      <c r="I22" s="76">
        <v>43160</v>
      </c>
      <c r="J22" s="80">
        <v>450</v>
      </c>
      <c r="K22" s="80">
        <v>213</v>
      </c>
      <c r="L22" s="80">
        <v>2</v>
      </c>
      <c r="M22" s="78">
        <v>0</v>
      </c>
      <c r="N22" s="78">
        <f t="shared" si="3"/>
        <v>665</v>
      </c>
      <c r="P22" s="76">
        <v>43160</v>
      </c>
      <c r="Q22" s="80">
        <v>253</v>
      </c>
      <c r="R22" s="80">
        <v>100</v>
      </c>
      <c r="S22" s="80">
        <v>1</v>
      </c>
      <c r="T22" s="78">
        <v>0</v>
      </c>
      <c r="U22" s="78">
        <f t="shared" si="4"/>
        <v>354</v>
      </c>
    </row>
    <row r="23" spans="2:21" x14ac:dyDescent="0.25">
      <c r="B23" s="76">
        <v>43191</v>
      </c>
      <c r="C23" s="80">
        <v>13600</v>
      </c>
      <c r="D23" s="80">
        <v>3871</v>
      </c>
      <c r="E23" s="80">
        <v>206</v>
      </c>
      <c r="F23" s="78">
        <v>0</v>
      </c>
      <c r="G23" s="78">
        <f t="shared" si="2"/>
        <v>17677</v>
      </c>
      <c r="I23" s="76">
        <v>43191</v>
      </c>
      <c r="J23" s="80">
        <v>379</v>
      </c>
      <c r="K23" s="80">
        <v>190</v>
      </c>
      <c r="L23" s="80">
        <v>3</v>
      </c>
      <c r="M23" s="78">
        <v>0</v>
      </c>
      <c r="N23" s="78">
        <f t="shared" si="3"/>
        <v>572</v>
      </c>
      <c r="P23" s="76">
        <v>43191</v>
      </c>
      <c r="Q23" s="80">
        <v>180</v>
      </c>
      <c r="R23" s="80">
        <v>105</v>
      </c>
      <c r="S23" s="80">
        <v>1</v>
      </c>
      <c r="T23" s="78">
        <v>0</v>
      </c>
      <c r="U23" s="78">
        <f t="shared" si="4"/>
        <v>286</v>
      </c>
    </row>
    <row r="24" spans="2:21" x14ac:dyDescent="0.25">
      <c r="B24" s="76">
        <v>43221</v>
      </c>
      <c r="C24" s="80">
        <v>16673</v>
      </c>
      <c r="D24" s="80">
        <v>8224</v>
      </c>
      <c r="E24" s="80">
        <v>274</v>
      </c>
      <c r="F24" s="78">
        <v>0</v>
      </c>
      <c r="G24" s="78">
        <f t="shared" si="2"/>
        <v>25171</v>
      </c>
      <c r="I24" s="76">
        <v>43221</v>
      </c>
      <c r="J24" s="80">
        <v>388</v>
      </c>
      <c r="K24" s="80">
        <v>313</v>
      </c>
      <c r="L24" s="80">
        <v>3</v>
      </c>
      <c r="M24" s="78">
        <v>0</v>
      </c>
      <c r="N24" s="78">
        <f t="shared" si="3"/>
        <v>704</v>
      </c>
      <c r="P24" s="76">
        <v>43221</v>
      </c>
      <c r="Q24" s="80">
        <v>211</v>
      </c>
      <c r="R24" s="80">
        <v>157</v>
      </c>
      <c r="S24" s="80">
        <v>1</v>
      </c>
      <c r="T24" s="78">
        <v>0</v>
      </c>
      <c r="U24" s="78">
        <f t="shared" si="4"/>
        <v>369</v>
      </c>
    </row>
    <row r="25" spans="2:21" x14ac:dyDescent="0.25">
      <c r="B25" s="76">
        <v>43252</v>
      </c>
      <c r="C25" s="80">
        <v>15951</v>
      </c>
      <c r="D25" s="80">
        <v>5365</v>
      </c>
      <c r="E25" s="80">
        <v>246</v>
      </c>
      <c r="F25" s="78">
        <v>0</v>
      </c>
      <c r="G25" s="78">
        <f t="shared" si="2"/>
        <v>21562</v>
      </c>
      <c r="I25" s="76">
        <v>43252</v>
      </c>
      <c r="J25" s="80">
        <v>420</v>
      </c>
      <c r="K25" s="80">
        <v>259</v>
      </c>
      <c r="L25" s="80">
        <v>2</v>
      </c>
      <c r="M25" s="78">
        <v>0</v>
      </c>
      <c r="N25" s="78">
        <f t="shared" si="3"/>
        <v>681</v>
      </c>
      <c r="P25" s="76">
        <v>43252</v>
      </c>
      <c r="Q25" s="80">
        <v>249</v>
      </c>
      <c r="R25" s="80">
        <v>140</v>
      </c>
      <c r="S25" s="78">
        <v>0</v>
      </c>
      <c r="T25" s="78">
        <v>0</v>
      </c>
      <c r="U25" s="78">
        <f t="shared" si="4"/>
        <v>389</v>
      </c>
    </row>
    <row r="26" spans="2:21" x14ac:dyDescent="0.25">
      <c r="B26" s="76">
        <v>43282</v>
      </c>
      <c r="C26" s="80">
        <v>11046</v>
      </c>
      <c r="D26" s="80">
        <v>2477</v>
      </c>
      <c r="E26" s="80">
        <v>154</v>
      </c>
      <c r="F26" s="78">
        <v>0</v>
      </c>
      <c r="G26" s="78">
        <f t="shared" si="2"/>
        <v>13677</v>
      </c>
      <c r="I26" s="76">
        <v>43282</v>
      </c>
      <c r="J26" s="80">
        <v>302</v>
      </c>
      <c r="K26" s="80">
        <v>116</v>
      </c>
      <c r="L26" s="80">
        <v>2</v>
      </c>
      <c r="M26" s="78">
        <v>0</v>
      </c>
      <c r="N26" s="78">
        <f t="shared" si="3"/>
        <v>420</v>
      </c>
      <c r="P26" s="76">
        <v>43282</v>
      </c>
      <c r="Q26" s="80">
        <v>195</v>
      </c>
      <c r="R26" s="80">
        <v>69</v>
      </c>
      <c r="S26" s="78">
        <v>0</v>
      </c>
      <c r="T26" s="78">
        <v>0</v>
      </c>
      <c r="U26" s="78">
        <f t="shared" si="4"/>
        <v>264</v>
      </c>
    </row>
    <row r="27" spans="2:21" x14ac:dyDescent="0.25">
      <c r="B27" s="76">
        <v>43313</v>
      </c>
      <c r="C27" s="80">
        <v>15596</v>
      </c>
      <c r="D27" s="80">
        <v>4369</v>
      </c>
      <c r="E27" s="80">
        <v>198</v>
      </c>
      <c r="F27" s="78">
        <v>0</v>
      </c>
      <c r="G27" s="78">
        <f t="shared" si="2"/>
        <v>20163</v>
      </c>
      <c r="I27" s="76">
        <v>43313</v>
      </c>
      <c r="J27" s="80">
        <v>496</v>
      </c>
      <c r="K27" s="80">
        <v>169</v>
      </c>
      <c r="L27" s="80">
        <v>4</v>
      </c>
      <c r="M27" s="78">
        <v>0</v>
      </c>
      <c r="N27" s="78">
        <f t="shared" si="3"/>
        <v>669</v>
      </c>
      <c r="P27" s="76">
        <v>43313</v>
      </c>
      <c r="Q27" s="80">
        <v>234</v>
      </c>
      <c r="R27" s="80">
        <v>114</v>
      </c>
      <c r="S27" s="78">
        <v>0</v>
      </c>
      <c r="T27" s="78">
        <v>0</v>
      </c>
      <c r="U27" s="78">
        <f t="shared" si="4"/>
        <v>348</v>
      </c>
    </row>
    <row r="28" spans="2:21" x14ac:dyDescent="0.25">
      <c r="B28" s="76">
        <v>43344</v>
      </c>
      <c r="C28" s="80">
        <v>12096</v>
      </c>
      <c r="D28" s="80">
        <v>4435</v>
      </c>
      <c r="E28" s="80">
        <v>163</v>
      </c>
      <c r="F28" s="78">
        <v>0</v>
      </c>
      <c r="G28" s="78">
        <f t="shared" si="2"/>
        <v>16694</v>
      </c>
      <c r="I28" s="76">
        <v>43344</v>
      </c>
      <c r="J28" s="80">
        <v>353</v>
      </c>
      <c r="K28" s="80">
        <v>221</v>
      </c>
      <c r="L28" s="80">
        <v>3</v>
      </c>
      <c r="M28" s="78">
        <v>0</v>
      </c>
      <c r="N28" s="78">
        <f t="shared" si="3"/>
        <v>577</v>
      </c>
      <c r="P28" s="76">
        <v>43344</v>
      </c>
      <c r="Q28" s="80">
        <v>209</v>
      </c>
      <c r="R28" s="80">
        <v>117</v>
      </c>
      <c r="S28" s="80">
        <v>1</v>
      </c>
      <c r="T28" s="78">
        <v>0</v>
      </c>
      <c r="U28" s="78">
        <f t="shared" si="4"/>
        <v>327</v>
      </c>
    </row>
    <row r="29" spans="2:21" x14ac:dyDescent="0.25">
      <c r="B29" s="76">
        <v>43374</v>
      </c>
      <c r="C29" s="80">
        <v>11410</v>
      </c>
      <c r="D29" s="80">
        <v>4694</v>
      </c>
      <c r="E29" s="80">
        <v>171</v>
      </c>
      <c r="F29" s="78">
        <v>0</v>
      </c>
      <c r="G29" s="78">
        <f t="shared" si="2"/>
        <v>16275</v>
      </c>
      <c r="I29" s="76">
        <v>43374</v>
      </c>
      <c r="J29" s="80">
        <v>326</v>
      </c>
      <c r="K29" s="80">
        <v>209</v>
      </c>
      <c r="L29" s="80">
        <v>2</v>
      </c>
      <c r="M29" s="78">
        <v>0</v>
      </c>
      <c r="N29" s="78">
        <f t="shared" si="3"/>
        <v>537</v>
      </c>
      <c r="P29" s="76">
        <v>43374</v>
      </c>
      <c r="Q29" s="80">
        <v>159</v>
      </c>
      <c r="R29" s="80">
        <v>122</v>
      </c>
      <c r="S29" s="78">
        <v>0</v>
      </c>
      <c r="T29" s="78">
        <v>0</v>
      </c>
      <c r="U29" s="78">
        <f t="shared" si="4"/>
        <v>281</v>
      </c>
    </row>
    <row r="30" spans="2:21" x14ac:dyDescent="0.25">
      <c r="B30" s="76">
        <v>43405</v>
      </c>
      <c r="C30" s="80">
        <v>5061</v>
      </c>
      <c r="D30" s="80">
        <v>3034</v>
      </c>
      <c r="E30" s="80">
        <v>76</v>
      </c>
      <c r="F30" s="78">
        <v>0</v>
      </c>
      <c r="G30" s="78">
        <f t="shared" si="2"/>
        <v>8171</v>
      </c>
      <c r="I30" s="76">
        <v>43405</v>
      </c>
      <c r="J30" s="80">
        <v>111</v>
      </c>
      <c r="K30" s="80">
        <v>102</v>
      </c>
      <c r="L30" s="80">
        <v>3</v>
      </c>
      <c r="M30" s="78">
        <v>0</v>
      </c>
      <c r="N30" s="78">
        <f t="shared" si="3"/>
        <v>216</v>
      </c>
      <c r="P30" s="76">
        <v>43405</v>
      </c>
      <c r="Q30" s="80">
        <v>94</v>
      </c>
      <c r="R30" s="80">
        <v>50</v>
      </c>
      <c r="S30" s="80">
        <v>1</v>
      </c>
      <c r="T30" s="78">
        <v>0</v>
      </c>
      <c r="U30" s="78">
        <f t="shared" si="4"/>
        <v>145</v>
      </c>
    </row>
    <row r="31" spans="2:21" x14ac:dyDescent="0.25">
      <c r="B31" s="76">
        <v>43435</v>
      </c>
      <c r="C31" s="80">
        <v>7586</v>
      </c>
      <c r="D31" s="80">
        <v>7908</v>
      </c>
      <c r="E31" s="80">
        <v>124</v>
      </c>
      <c r="F31" s="78">
        <v>0</v>
      </c>
      <c r="G31" s="78">
        <f t="shared" si="2"/>
        <v>15618</v>
      </c>
      <c r="I31" s="76">
        <v>43435</v>
      </c>
      <c r="J31" s="80">
        <v>207</v>
      </c>
      <c r="K31" s="80">
        <v>287</v>
      </c>
      <c r="L31" s="78">
        <v>0</v>
      </c>
      <c r="M31" s="78">
        <v>0</v>
      </c>
      <c r="N31" s="78">
        <f t="shared" si="3"/>
        <v>494</v>
      </c>
      <c r="P31" s="76">
        <v>43435</v>
      </c>
      <c r="Q31" s="80">
        <v>126</v>
      </c>
      <c r="R31" s="80">
        <v>139</v>
      </c>
      <c r="S31" s="80">
        <v>2</v>
      </c>
      <c r="T31" s="78">
        <v>0</v>
      </c>
      <c r="U31" s="78">
        <f t="shared" si="4"/>
        <v>267</v>
      </c>
    </row>
    <row r="32" spans="2:21" x14ac:dyDescent="0.25">
      <c r="P32" s="59" t="s">
        <v>156</v>
      </c>
    </row>
    <row r="34" spans="2:12" x14ac:dyDescent="0.25">
      <c r="B34" s="138" t="s">
        <v>53</v>
      </c>
      <c r="C34" s="139"/>
      <c r="D34" s="139"/>
      <c r="E34" s="139"/>
      <c r="F34" s="139"/>
      <c r="G34" s="140"/>
    </row>
    <row r="35" spans="2:12" ht="47.25" x14ac:dyDescent="0.25">
      <c r="B35" s="61" t="s">
        <v>4</v>
      </c>
      <c r="C35" s="50" t="s">
        <v>5</v>
      </c>
      <c r="D35" s="50" t="s">
        <v>6</v>
      </c>
      <c r="E35" s="50" t="s">
        <v>7</v>
      </c>
      <c r="F35" s="50" t="s">
        <v>8</v>
      </c>
      <c r="G35" s="50" t="s">
        <v>9</v>
      </c>
      <c r="K35" s="83"/>
      <c r="L35" s="83"/>
    </row>
    <row r="36" spans="2:12" x14ac:dyDescent="0.25">
      <c r="B36" s="76">
        <v>43101</v>
      </c>
      <c r="C36" s="78">
        <v>883</v>
      </c>
      <c r="D36" s="78">
        <v>291</v>
      </c>
      <c r="E36" s="78">
        <v>3</v>
      </c>
      <c r="F36" s="78">
        <v>0</v>
      </c>
      <c r="G36" s="78">
        <f>SUM(C36:E36)</f>
        <v>1177</v>
      </c>
    </row>
    <row r="37" spans="2:12" x14ac:dyDescent="0.25">
      <c r="B37" s="76">
        <v>43132</v>
      </c>
      <c r="C37" s="80">
        <v>1179</v>
      </c>
      <c r="D37" s="80">
        <v>316</v>
      </c>
      <c r="E37" s="80">
        <v>2</v>
      </c>
      <c r="F37" s="78">
        <v>0</v>
      </c>
      <c r="G37" s="78">
        <f t="shared" ref="G37:G47" si="5">SUM(C37:E37)</f>
        <v>1497</v>
      </c>
    </row>
    <row r="38" spans="2:12" x14ac:dyDescent="0.25">
      <c r="B38" s="76">
        <v>43160</v>
      </c>
      <c r="C38" s="80">
        <v>1184</v>
      </c>
      <c r="D38" s="80">
        <v>313</v>
      </c>
      <c r="E38" s="80">
        <v>6</v>
      </c>
      <c r="F38" s="78">
        <v>0</v>
      </c>
      <c r="G38" s="78">
        <f t="shared" si="5"/>
        <v>1503</v>
      </c>
    </row>
    <row r="39" spans="2:12" x14ac:dyDescent="0.25">
      <c r="B39" s="76">
        <v>43191</v>
      </c>
      <c r="C39" s="80">
        <v>1004</v>
      </c>
      <c r="D39" s="80">
        <v>294</v>
      </c>
      <c r="E39" s="80">
        <v>1</v>
      </c>
      <c r="F39" s="78">
        <v>0</v>
      </c>
      <c r="G39" s="78">
        <f t="shared" si="5"/>
        <v>1299</v>
      </c>
    </row>
    <row r="40" spans="2:12" x14ac:dyDescent="0.25">
      <c r="B40" s="76">
        <v>43221</v>
      </c>
      <c r="C40" s="80">
        <v>1151</v>
      </c>
      <c r="D40" s="80">
        <v>476</v>
      </c>
      <c r="E40" s="80">
        <v>9</v>
      </c>
      <c r="F40" s="78">
        <v>0</v>
      </c>
      <c r="G40" s="78">
        <f t="shared" si="5"/>
        <v>1636</v>
      </c>
    </row>
    <row r="41" spans="2:12" x14ac:dyDescent="0.25">
      <c r="B41" s="76">
        <v>43252</v>
      </c>
      <c r="C41" s="80">
        <v>1100</v>
      </c>
      <c r="D41" s="80">
        <v>350</v>
      </c>
      <c r="E41" s="80">
        <v>4</v>
      </c>
      <c r="F41" s="78">
        <v>0</v>
      </c>
      <c r="G41" s="78">
        <f t="shared" si="5"/>
        <v>1454</v>
      </c>
    </row>
    <row r="42" spans="2:12" x14ac:dyDescent="0.25">
      <c r="B42" s="76">
        <v>43282</v>
      </c>
      <c r="C42" s="80">
        <v>1078</v>
      </c>
      <c r="D42" s="80">
        <v>220</v>
      </c>
      <c r="E42" s="80">
        <v>5</v>
      </c>
      <c r="F42" s="78">
        <v>0</v>
      </c>
      <c r="G42" s="78">
        <f t="shared" si="5"/>
        <v>1303</v>
      </c>
    </row>
    <row r="43" spans="2:12" x14ac:dyDescent="0.25">
      <c r="B43" s="76">
        <v>43313</v>
      </c>
      <c r="C43" s="80">
        <v>1152</v>
      </c>
      <c r="D43" s="80">
        <v>281</v>
      </c>
      <c r="E43" s="80">
        <v>3</v>
      </c>
      <c r="F43" s="78">
        <v>0</v>
      </c>
      <c r="G43" s="78">
        <f t="shared" si="5"/>
        <v>1436</v>
      </c>
    </row>
    <row r="44" spans="2:12" x14ac:dyDescent="0.25">
      <c r="B44" s="76">
        <v>43344</v>
      </c>
      <c r="C44" s="80">
        <v>1082</v>
      </c>
      <c r="D44" s="80">
        <v>318</v>
      </c>
      <c r="E44" s="80">
        <v>2</v>
      </c>
      <c r="F44" s="78">
        <v>0</v>
      </c>
      <c r="G44" s="78">
        <f t="shared" si="5"/>
        <v>1402</v>
      </c>
    </row>
    <row r="45" spans="2:12" x14ac:dyDescent="0.25">
      <c r="B45" s="76">
        <v>43374</v>
      </c>
      <c r="C45" s="80">
        <v>1034</v>
      </c>
      <c r="D45" s="80">
        <v>310</v>
      </c>
      <c r="E45" s="80">
        <v>3</v>
      </c>
      <c r="F45" s="78">
        <v>0</v>
      </c>
      <c r="G45" s="78">
        <f t="shared" si="5"/>
        <v>1347</v>
      </c>
    </row>
    <row r="46" spans="2:12" x14ac:dyDescent="0.25">
      <c r="B46" s="76">
        <v>43405</v>
      </c>
      <c r="C46" s="80">
        <v>677</v>
      </c>
      <c r="D46" s="80">
        <v>165</v>
      </c>
      <c r="E46" s="78">
        <v>0</v>
      </c>
      <c r="F46" s="78">
        <v>0</v>
      </c>
      <c r="G46" s="78">
        <f t="shared" si="5"/>
        <v>842</v>
      </c>
    </row>
    <row r="47" spans="2:12" x14ac:dyDescent="0.25">
      <c r="B47" s="76">
        <v>43435</v>
      </c>
      <c r="C47" s="80">
        <v>608</v>
      </c>
      <c r="D47" s="80">
        <v>309</v>
      </c>
      <c r="E47" s="78">
        <v>0</v>
      </c>
      <c r="F47" s="78">
        <v>0</v>
      </c>
      <c r="G47" s="78">
        <f t="shared" si="5"/>
        <v>917</v>
      </c>
    </row>
    <row r="49" spans="2:2" x14ac:dyDescent="0.25">
      <c r="B49" s="68" t="s">
        <v>14</v>
      </c>
    </row>
  </sheetData>
  <mergeCells count="7">
    <mergeCell ref="B34:G34"/>
    <mergeCell ref="B2:G2"/>
    <mergeCell ref="I2:N2"/>
    <mergeCell ref="P2:U2"/>
    <mergeCell ref="B18:G18"/>
    <mergeCell ref="I18:N18"/>
    <mergeCell ref="P18:U18"/>
  </mergeCells>
  <pageMargins left="0.7" right="0.7" top="0.75" bottom="0.75" header="0.3" footer="0.3"/>
  <pageSetup paperSize="17" scale="1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17"/>
  <sheetViews>
    <sheetView showGridLines="0" zoomScale="70" zoomScaleNormal="70" workbookViewId="0">
      <selection activeCell="G20" sqref="G20"/>
    </sheetView>
  </sheetViews>
  <sheetFormatPr defaultColWidth="8.85546875" defaultRowHeight="15.75" x14ac:dyDescent="0.25"/>
  <cols>
    <col min="1" max="1" width="8.85546875" style="1" customWidth="1"/>
    <col min="2" max="2" width="8.85546875" style="6" customWidth="1"/>
    <col min="3" max="5" width="14.42578125" style="1" customWidth="1"/>
    <col min="6" max="6" width="13.42578125" style="1" customWidth="1"/>
    <col min="7" max="7" width="14.42578125" style="1" customWidth="1"/>
    <col min="8" max="9" width="2" style="1" customWidth="1"/>
    <col min="10" max="12" width="8.85546875" style="1" customWidth="1"/>
    <col min="13" max="16384" width="8.85546875" style="1"/>
  </cols>
  <sheetData>
    <row r="1" spans="2:7" x14ac:dyDescent="0.25">
      <c r="B1" s="2" t="s">
        <v>54</v>
      </c>
    </row>
    <row r="2" spans="2:7" x14ac:dyDescent="0.25">
      <c r="B2" s="132" t="s">
        <v>55</v>
      </c>
      <c r="C2" s="133"/>
      <c r="D2" s="133"/>
      <c r="E2" s="133"/>
      <c r="F2" s="133"/>
      <c r="G2" s="134"/>
    </row>
    <row r="3" spans="2:7" ht="47.25" x14ac:dyDescent="0.25"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</row>
    <row r="4" spans="2:7" x14ac:dyDescent="0.25">
      <c r="B4" s="31">
        <v>43101</v>
      </c>
      <c r="C4" s="19">
        <v>202712</v>
      </c>
      <c r="D4" s="19">
        <v>133311</v>
      </c>
      <c r="E4" s="19">
        <v>2751</v>
      </c>
      <c r="F4" s="19">
        <v>3049</v>
      </c>
      <c r="G4" s="19">
        <f>SUM(C4:E4)</f>
        <v>338774</v>
      </c>
    </row>
    <row r="5" spans="2:7" x14ac:dyDescent="0.25">
      <c r="B5" s="31">
        <v>43132</v>
      </c>
      <c r="C5" s="19">
        <v>199635</v>
      </c>
      <c r="D5" s="19">
        <v>134204</v>
      </c>
      <c r="E5" s="19">
        <v>2727</v>
      </c>
      <c r="F5" s="19">
        <v>3085</v>
      </c>
      <c r="G5" s="19">
        <f t="shared" ref="G5:G15" si="0">SUM(C5:E5)</f>
        <v>336566</v>
      </c>
    </row>
    <row r="6" spans="2:7" x14ac:dyDescent="0.25">
      <c r="B6" s="31">
        <v>43160</v>
      </c>
      <c r="C6" s="19">
        <v>198641</v>
      </c>
      <c r="D6" s="19">
        <v>132683</v>
      </c>
      <c r="E6" s="19">
        <v>2649</v>
      </c>
      <c r="F6" s="19">
        <v>3068</v>
      </c>
      <c r="G6" s="19">
        <f t="shared" si="0"/>
        <v>333973</v>
      </c>
    </row>
    <row r="7" spans="2:7" x14ac:dyDescent="0.25">
      <c r="B7" s="31">
        <v>43191</v>
      </c>
      <c r="C7" s="19">
        <v>202125</v>
      </c>
      <c r="D7" s="19">
        <v>131374</v>
      </c>
      <c r="E7" s="19">
        <v>2579</v>
      </c>
      <c r="F7" s="19">
        <v>3080</v>
      </c>
      <c r="G7" s="19">
        <f t="shared" si="0"/>
        <v>336078</v>
      </c>
    </row>
    <row r="8" spans="2:7" x14ac:dyDescent="0.25">
      <c r="B8" s="31">
        <v>43221</v>
      </c>
      <c r="C8" s="19">
        <v>201400</v>
      </c>
      <c r="D8" s="19">
        <v>130438</v>
      </c>
      <c r="E8" s="19">
        <v>2525</v>
      </c>
      <c r="F8" s="19">
        <v>3069</v>
      </c>
      <c r="G8" s="19">
        <f t="shared" si="0"/>
        <v>334363</v>
      </c>
    </row>
    <row r="9" spans="2:7" x14ac:dyDescent="0.25">
      <c r="B9" s="31">
        <v>43252</v>
      </c>
      <c r="C9" s="19">
        <v>204411</v>
      </c>
      <c r="D9" s="19">
        <v>130587</v>
      </c>
      <c r="E9" s="19">
        <v>2488</v>
      </c>
      <c r="F9" s="19">
        <v>3003</v>
      </c>
      <c r="G9" s="19">
        <f t="shared" si="0"/>
        <v>337486</v>
      </c>
    </row>
    <row r="10" spans="2:7" x14ac:dyDescent="0.25">
      <c r="B10" s="31">
        <v>43282</v>
      </c>
      <c r="C10" s="19">
        <v>205550</v>
      </c>
      <c r="D10" s="19">
        <v>130108</v>
      </c>
      <c r="E10" s="19">
        <v>2484</v>
      </c>
      <c r="F10" s="19">
        <v>2964</v>
      </c>
      <c r="G10" s="19">
        <f t="shared" si="0"/>
        <v>338142</v>
      </c>
    </row>
    <row r="11" spans="2:7" x14ac:dyDescent="0.25">
      <c r="B11" s="31">
        <v>43313</v>
      </c>
      <c r="C11" s="19">
        <v>203514</v>
      </c>
      <c r="D11" s="19">
        <v>130628</v>
      </c>
      <c r="E11" s="19">
        <v>2459</v>
      </c>
      <c r="F11" s="19">
        <v>2939</v>
      </c>
      <c r="G11" s="19">
        <f t="shared" si="0"/>
        <v>336601</v>
      </c>
    </row>
    <row r="12" spans="2:7" x14ac:dyDescent="0.25">
      <c r="B12" s="31">
        <v>43344</v>
      </c>
      <c r="C12" s="19">
        <v>200793</v>
      </c>
      <c r="D12" s="19">
        <v>129725</v>
      </c>
      <c r="E12" s="19">
        <v>2397</v>
      </c>
      <c r="F12" s="19">
        <v>2886</v>
      </c>
      <c r="G12" s="19">
        <f t="shared" si="0"/>
        <v>332915</v>
      </c>
    </row>
    <row r="13" spans="2:7" x14ac:dyDescent="0.25">
      <c r="B13" s="31">
        <v>43374</v>
      </c>
      <c r="C13" s="19">
        <v>198853</v>
      </c>
      <c r="D13" s="19">
        <v>126403</v>
      </c>
      <c r="E13" s="19">
        <v>2353</v>
      </c>
      <c r="F13" s="19">
        <v>2974</v>
      </c>
      <c r="G13" s="19">
        <f t="shared" si="0"/>
        <v>327609</v>
      </c>
    </row>
    <row r="14" spans="2:7" x14ac:dyDescent="0.25">
      <c r="B14" s="31">
        <v>43405</v>
      </c>
      <c r="C14" s="19">
        <v>196036</v>
      </c>
      <c r="D14" s="19">
        <v>123751</v>
      </c>
      <c r="E14" s="19">
        <v>2279</v>
      </c>
      <c r="F14" s="19">
        <v>2961</v>
      </c>
      <c r="G14" s="19">
        <f t="shared" si="0"/>
        <v>322066</v>
      </c>
    </row>
    <row r="15" spans="2:7" x14ac:dyDescent="0.25">
      <c r="B15" s="31">
        <v>43435</v>
      </c>
      <c r="C15" s="19">
        <v>192464</v>
      </c>
      <c r="D15" s="19">
        <v>120694</v>
      </c>
      <c r="E15" s="19">
        <v>2165</v>
      </c>
      <c r="F15" s="19">
        <v>2886</v>
      </c>
      <c r="G15" s="19">
        <f t="shared" si="0"/>
        <v>315323</v>
      </c>
    </row>
    <row r="17" spans="2:2" x14ac:dyDescent="0.25">
      <c r="B17" s="6" t="s">
        <v>14</v>
      </c>
    </row>
  </sheetData>
  <mergeCells count="1">
    <mergeCell ref="B2:G2"/>
  </mergeCells>
  <pageMargins left="0.7" right="0.7" top="0.75" bottom="0.75" header="0.3" footer="0.3"/>
  <pageSetup paperSize="1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17"/>
  <sheetViews>
    <sheetView showGridLines="0" zoomScale="70" zoomScaleNormal="70" workbookViewId="0">
      <selection activeCell="L17" sqref="L17"/>
    </sheetView>
  </sheetViews>
  <sheetFormatPr defaultColWidth="8.85546875" defaultRowHeight="15.75" x14ac:dyDescent="0.25"/>
  <cols>
    <col min="1" max="1" width="8.85546875" style="1" customWidth="1"/>
    <col min="2" max="2" width="8.85546875" style="6" customWidth="1"/>
    <col min="3" max="5" width="14.42578125" style="1" customWidth="1"/>
    <col min="6" max="6" width="13.5703125" style="1" customWidth="1"/>
    <col min="7" max="7" width="14.42578125" style="1" customWidth="1"/>
    <col min="8" max="8" width="2" style="1" customWidth="1"/>
    <col min="9" max="9" width="8.85546875" style="1" customWidth="1"/>
    <col min="10" max="12" width="14.42578125" style="1" customWidth="1"/>
    <col min="13" max="13" width="14.28515625" style="1" customWidth="1"/>
    <col min="14" max="14" width="15.7109375" style="1" customWidth="1"/>
    <col min="15" max="15" width="2" style="1" customWidth="1"/>
    <col min="16" max="18" width="8.85546875" style="1" customWidth="1"/>
    <col min="19" max="16384" width="8.85546875" style="1"/>
  </cols>
  <sheetData>
    <row r="1" spans="2:14" x14ac:dyDescent="0.25">
      <c r="B1" s="2" t="s">
        <v>56</v>
      </c>
    </row>
    <row r="2" spans="2:14" ht="41.45" customHeight="1" x14ac:dyDescent="0.25">
      <c r="B2" s="132" t="s">
        <v>57</v>
      </c>
      <c r="C2" s="133"/>
      <c r="D2" s="133"/>
      <c r="E2" s="133"/>
      <c r="F2" s="133"/>
      <c r="G2" s="134"/>
      <c r="I2" s="132" t="s">
        <v>58</v>
      </c>
      <c r="J2" s="133"/>
      <c r="K2" s="133"/>
      <c r="L2" s="133"/>
      <c r="M2" s="133"/>
      <c r="N2" s="134"/>
    </row>
    <row r="3" spans="2:14" s="18" customFormat="1" ht="47.25" x14ac:dyDescent="0.25"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</row>
    <row r="4" spans="2:14" x14ac:dyDescent="0.25">
      <c r="B4" s="31">
        <v>43101</v>
      </c>
      <c r="C4" s="19">
        <v>202254</v>
      </c>
      <c r="D4" s="19">
        <v>153148</v>
      </c>
      <c r="E4" s="19">
        <v>3131</v>
      </c>
      <c r="F4" s="19">
        <v>17746</v>
      </c>
      <c r="G4" s="46">
        <f>SUM(C4:E4)</f>
        <v>358533</v>
      </c>
      <c r="I4" s="31">
        <v>43101</v>
      </c>
      <c r="J4" s="19">
        <v>87274</v>
      </c>
      <c r="K4" s="19">
        <v>75897</v>
      </c>
      <c r="L4" s="19">
        <v>1291</v>
      </c>
      <c r="M4" s="19">
        <v>7093</v>
      </c>
      <c r="N4" s="19">
        <f>SUM(J4:L4)</f>
        <v>164462</v>
      </c>
    </row>
    <row r="5" spans="2:14" x14ac:dyDescent="0.25">
      <c r="B5" s="31">
        <v>43132</v>
      </c>
      <c r="C5" s="19">
        <v>223254</v>
      </c>
      <c r="D5" s="19">
        <v>164189</v>
      </c>
      <c r="E5" s="19">
        <v>3340</v>
      </c>
      <c r="F5" s="19">
        <v>19877</v>
      </c>
      <c r="G5" s="46">
        <f t="shared" ref="G5:G15" si="0">SUM(C5:E5)</f>
        <v>390783</v>
      </c>
      <c r="I5" s="31">
        <v>43132</v>
      </c>
      <c r="J5" s="19">
        <v>82736</v>
      </c>
      <c r="K5" s="19">
        <v>71000</v>
      </c>
      <c r="L5" s="19">
        <v>1155</v>
      </c>
      <c r="M5" s="19">
        <v>7081</v>
      </c>
      <c r="N5" s="19">
        <f t="shared" ref="N5:N15" si="1">SUM(J5:L5)</f>
        <v>154891</v>
      </c>
    </row>
    <row r="6" spans="2:14" x14ac:dyDescent="0.25">
      <c r="B6" s="31">
        <v>43160</v>
      </c>
      <c r="C6" s="19">
        <v>214142</v>
      </c>
      <c r="D6" s="19">
        <v>152525</v>
      </c>
      <c r="E6" s="19">
        <v>3058</v>
      </c>
      <c r="F6" s="19">
        <v>18255</v>
      </c>
      <c r="G6" s="46">
        <f t="shared" si="0"/>
        <v>369725</v>
      </c>
      <c r="I6" s="31">
        <v>43160</v>
      </c>
      <c r="J6" s="19">
        <v>91607</v>
      </c>
      <c r="K6" s="19">
        <v>78202</v>
      </c>
      <c r="L6" s="19">
        <v>1316</v>
      </c>
      <c r="M6" s="19">
        <v>7700</v>
      </c>
      <c r="N6" s="19">
        <f t="shared" si="1"/>
        <v>171125</v>
      </c>
    </row>
    <row r="7" spans="2:14" x14ac:dyDescent="0.25">
      <c r="B7" s="31">
        <v>43191</v>
      </c>
      <c r="C7" s="19">
        <v>187637</v>
      </c>
      <c r="D7" s="19">
        <v>124208</v>
      </c>
      <c r="E7" s="19">
        <v>2641</v>
      </c>
      <c r="F7" s="19">
        <v>16501</v>
      </c>
      <c r="G7" s="46">
        <f t="shared" si="0"/>
        <v>314486</v>
      </c>
      <c r="I7" s="31">
        <v>43191</v>
      </c>
      <c r="J7" s="19">
        <v>81215</v>
      </c>
      <c r="K7" s="19">
        <v>66028</v>
      </c>
      <c r="L7" s="19">
        <v>1034</v>
      </c>
      <c r="M7" s="19">
        <v>6508</v>
      </c>
      <c r="N7" s="19">
        <f t="shared" si="1"/>
        <v>148277</v>
      </c>
    </row>
    <row r="8" spans="2:14" x14ac:dyDescent="0.25">
      <c r="B8" s="31">
        <v>43221</v>
      </c>
      <c r="C8" s="19">
        <v>184843</v>
      </c>
      <c r="D8" s="19">
        <v>130220</v>
      </c>
      <c r="E8" s="19">
        <v>2705</v>
      </c>
      <c r="F8" s="19">
        <v>16136</v>
      </c>
      <c r="G8" s="46">
        <f t="shared" si="0"/>
        <v>317768</v>
      </c>
      <c r="I8" s="31">
        <v>43221</v>
      </c>
      <c r="J8" s="19">
        <v>78748</v>
      </c>
      <c r="K8" s="19">
        <v>64132</v>
      </c>
      <c r="L8" s="19">
        <v>983</v>
      </c>
      <c r="M8" s="19">
        <v>6473</v>
      </c>
      <c r="N8" s="19">
        <f t="shared" si="1"/>
        <v>143863</v>
      </c>
    </row>
    <row r="9" spans="2:14" x14ac:dyDescent="0.25">
      <c r="B9" s="31">
        <v>43252</v>
      </c>
      <c r="C9" s="19">
        <v>171780</v>
      </c>
      <c r="D9" s="19">
        <v>124889</v>
      </c>
      <c r="E9" s="19">
        <v>2449</v>
      </c>
      <c r="F9" s="19">
        <v>15674</v>
      </c>
      <c r="G9" s="46">
        <f t="shared" si="0"/>
        <v>299118</v>
      </c>
      <c r="I9" s="31">
        <v>43252</v>
      </c>
      <c r="J9" s="19">
        <v>74053</v>
      </c>
      <c r="K9" s="19">
        <v>63135</v>
      </c>
      <c r="L9" s="19">
        <v>934</v>
      </c>
      <c r="M9" s="19">
        <v>6033</v>
      </c>
      <c r="N9" s="19">
        <f t="shared" si="1"/>
        <v>138122</v>
      </c>
    </row>
    <row r="10" spans="2:14" x14ac:dyDescent="0.25">
      <c r="B10" s="31">
        <v>43282</v>
      </c>
      <c r="C10" s="19">
        <v>179414</v>
      </c>
      <c r="D10" s="19">
        <v>137813</v>
      </c>
      <c r="E10" s="19">
        <v>2638</v>
      </c>
      <c r="F10" s="19">
        <v>16487</v>
      </c>
      <c r="G10" s="46">
        <f t="shared" si="0"/>
        <v>319865</v>
      </c>
      <c r="I10" s="31">
        <v>43282</v>
      </c>
      <c r="J10" s="19">
        <v>64462</v>
      </c>
      <c r="K10" s="19">
        <v>60237</v>
      </c>
      <c r="L10" s="19">
        <v>821</v>
      </c>
      <c r="M10" s="19">
        <v>5645</v>
      </c>
      <c r="N10" s="19">
        <f t="shared" si="1"/>
        <v>125520</v>
      </c>
    </row>
    <row r="11" spans="2:14" x14ac:dyDescent="0.25">
      <c r="B11" s="31">
        <v>43313</v>
      </c>
      <c r="C11" s="19">
        <v>198330</v>
      </c>
      <c r="D11" s="19">
        <v>161430</v>
      </c>
      <c r="E11" s="19">
        <v>3052</v>
      </c>
      <c r="F11" s="19">
        <v>19175</v>
      </c>
      <c r="G11" s="46">
        <f t="shared" si="0"/>
        <v>362812</v>
      </c>
      <c r="I11" s="31">
        <v>43313</v>
      </c>
      <c r="J11" s="19">
        <v>74204</v>
      </c>
      <c r="K11" s="19">
        <v>70081</v>
      </c>
      <c r="L11" s="19">
        <v>1050</v>
      </c>
      <c r="M11" s="19">
        <v>6430</v>
      </c>
      <c r="N11" s="19">
        <f t="shared" si="1"/>
        <v>145335</v>
      </c>
    </row>
    <row r="12" spans="2:14" x14ac:dyDescent="0.25">
      <c r="B12" s="31">
        <v>43344</v>
      </c>
      <c r="C12" s="19">
        <v>175270</v>
      </c>
      <c r="D12" s="19">
        <v>139981</v>
      </c>
      <c r="E12" s="19">
        <v>2716</v>
      </c>
      <c r="F12" s="19">
        <v>16818</v>
      </c>
      <c r="G12" s="46">
        <f t="shared" si="0"/>
        <v>317967</v>
      </c>
      <c r="I12" s="31">
        <v>43344</v>
      </c>
      <c r="J12" s="19">
        <v>65517</v>
      </c>
      <c r="K12" s="19">
        <v>64728</v>
      </c>
      <c r="L12" s="19">
        <v>1004</v>
      </c>
      <c r="M12" s="19">
        <v>6201</v>
      </c>
      <c r="N12" s="19">
        <f t="shared" si="1"/>
        <v>131249</v>
      </c>
    </row>
    <row r="13" spans="2:14" x14ac:dyDescent="0.25">
      <c r="B13" s="31">
        <v>43374</v>
      </c>
      <c r="C13" s="19">
        <v>127490</v>
      </c>
      <c r="D13" s="19">
        <v>104302</v>
      </c>
      <c r="E13" s="19">
        <v>1953</v>
      </c>
      <c r="F13" s="19">
        <v>13065</v>
      </c>
      <c r="G13" s="46">
        <f t="shared" si="0"/>
        <v>233745</v>
      </c>
      <c r="I13" s="31">
        <v>43374</v>
      </c>
      <c r="J13" s="19">
        <v>59969</v>
      </c>
      <c r="K13" s="19">
        <v>59950</v>
      </c>
      <c r="L13" s="19">
        <v>924</v>
      </c>
      <c r="M13" s="19">
        <v>5832</v>
      </c>
      <c r="N13" s="19">
        <f t="shared" si="1"/>
        <v>120843</v>
      </c>
    </row>
    <row r="14" spans="2:14" x14ac:dyDescent="0.25">
      <c r="B14" s="31">
        <v>43405</v>
      </c>
      <c r="C14" s="19">
        <v>129549</v>
      </c>
      <c r="D14" s="19">
        <v>101796</v>
      </c>
      <c r="E14" s="19">
        <v>2062</v>
      </c>
      <c r="F14" s="19">
        <v>12659</v>
      </c>
      <c r="G14" s="46">
        <f t="shared" si="0"/>
        <v>233407</v>
      </c>
      <c r="I14" s="31">
        <v>43405</v>
      </c>
      <c r="J14" s="19">
        <v>43859</v>
      </c>
      <c r="K14" s="19">
        <v>43590</v>
      </c>
      <c r="L14" s="19">
        <v>676</v>
      </c>
      <c r="M14" s="19">
        <v>4445</v>
      </c>
      <c r="N14" s="19">
        <f t="shared" si="1"/>
        <v>88125</v>
      </c>
    </row>
    <row r="15" spans="2:14" x14ac:dyDescent="0.25">
      <c r="B15" s="31">
        <v>43435</v>
      </c>
      <c r="C15" s="19">
        <v>160188</v>
      </c>
      <c r="D15" s="19">
        <v>110872</v>
      </c>
      <c r="E15" s="19">
        <v>2440</v>
      </c>
      <c r="F15" s="19">
        <v>14308</v>
      </c>
      <c r="G15" s="46">
        <f t="shared" si="0"/>
        <v>273500</v>
      </c>
      <c r="I15" s="31">
        <v>43435</v>
      </c>
      <c r="J15" s="19">
        <v>49211</v>
      </c>
      <c r="K15" s="19">
        <v>48445</v>
      </c>
      <c r="L15" s="19">
        <v>764</v>
      </c>
      <c r="M15" s="19">
        <v>4960</v>
      </c>
      <c r="N15" s="19">
        <f t="shared" si="1"/>
        <v>98420</v>
      </c>
    </row>
    <row r="17" spans="2:2" x14ac:dyDescent="0.25">
      <c r="B17" s="6" t="s">
        <v>14</v>
      </c>
    </row>
  </sheetData>
  <mergeCells count="2">
    <mergeCell ref="B2:G2"/>
    <mergeCell ref="I2:N2"/>
  </mergeCells>
  <pageMargins left="0.7" right="0.7" top="0.75" bottom="0.75" header="0.3" footer="0.3"/>
  <pageSetup paperSize="1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N17"/>
  <sheetViews>
    <sheetView showGridLines="0" zoomScale="70" zoomScaleNormal="70" workbookViewId="0">
      <selection activeCell="D15" sqref="D15"/>
    </sheetView>
  </sheetViews>
  <sheetFormatPr defaultColWidth="8.85546875" defaultRowHeight="15.75" x14ac:dyDescent="0.25"/>
  <cols>
    <col min="1" max="1" width="8.85546875" style="1" customWidth="1"/>
    <col min="2" max="2" width="8.85546875" style="6" customWidth="1"/>
    <col min="3" max="5" width="14.42578125" style="1" customWidth="1"/>
    <col min="6" max="6" width="14.85546875" style="1" customWidth="1"/>
    <col min="7" max="7" width="14.42578125" style="1" customWidth="1"/>
    <col min="8" max="8" width="2" style="1" customWidth="1"/>
    <col min="9" max="9" width="8.85546875" style="1" customWidth="1"/>
    <col min="10" max="12" width="14.42578125" style="1" customWidth="1"/>
    <col min="13" max="13" width="13.85546875" style="1" customWidth="1"/>
    <col min="14" max="14" width="15.7109375" style="1" customWidth="1"/>
    <col min="15" max="15" width="2" style="1" customWidth="1"/>
    <col min="16" max="18" width="8.85546875" style="1" customWidth="1"/>
    <col min="19" max="16384" width="8.85546875" style="1"/>
  </cols>
  <sheetData>
    <row r="1" spans="2:14" x14ac:dyDescent="0.25">
      <c r="B1" s="2" t="s">
        <v>59</v>
      </c>
    </row>
    <row r="2" spans="2:14" x14ac:dyDescent="0.25">
      <c r="B2" s="132" t="s">
        <v>60</v>
      </c>
      <c r="C2" s="133"/>
      <c r="D2" s="133"/>
      <c r="E2" s="133"/>
      <c r="F2" s="133"/>
      <c r="G2" s="134"/>
      <c r="I2" s="138" t="s">
        <v>61</v>
      </c>
      <c r="J2" s="139"/>
      <c r="K2" s="139"/>
      <c r="L2" s="139"/>
      <c r="M2" s="139"/>
      <c r="N2" s="140"/>
    </row>
    <row r="3" spans="2:14" ht="47.25" x14ac:dyDescent="0.25">
      <c r="B3" s="15" t="s">
        <v>4</v>
      </c>
      <c r="C3" s="16" t="s">
        <v>5</v>
      </c>
      <c r="D3" s="16" t="s">
        <v>6</v>
      </c>
      <c r="E3" s="16" t="s">
        <v>72</v>
      </c>
      <c r="F3" s="17" t="s">
        <v>8</v>
      </c>
      <c r="G3" s="17" t="s">
        <v>9</v>
      </c>
      <c r="H3" s="18"/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</row>
    <row r="4" spans="2:14" x14ac:dyDescent="0.25">
      <c r="B4" s="31">
        <v>43101</v>
      </c>
      <c r="C4" s="19">
        <v>4086980</v>
      </c>
      <c r="D4" s="19">
        <v>1307602</v>
      </c>
      <c r="E4" s="19">
        <v>26487</v>
      </c>
      <c r="F4" s="19">
        <v>193524</v>
      </c>
      <c r="G4" s="19">
        <f>SUM(C4:E4)</f>
        <v>5421069</v>
      </c>
      <c r="I4" s="117" t="s">
        <v>73</v>
      </c>
      <c r="J4" s="118"/>
      <c r="K4" s="118"/>
      <c r="L4" s="118"/>
      <c r="M4" s="118"/>
      <c r="N4" s="119"/>
    </row>
    <row r="5" spans="2:14" x14ac:dyDescent="0.25">
      <c r="B5" s="31">
        <v>43132</v>
      </c>
      <c r="C5" s="19">
        <v>4083420</v>
      </c>
      <c r="D5" s="19">
        <v>1314595</v>
      </c>
      <c r="E5" s="19">
        <v>26710</v>
      </c>
      <c r="F5" s="19">
        <v>196486</v>
      </c>
      <c r="G5" s="19">
        <f t="shared" ref="G5:G15" si="0">SUM(C5:E5)</f>
        <v>5424725</v>
      </c>
      <c r="I5" s="120"/>
      <c r="J5" s="121"/>
      <c r="K5" s="121"/>
      <c r="L5" s="121"/>
      <c r="M5" s="121"/>
      <c r="N5" s="122"/>
    </row>
    <row r="6" spans="2:14" x14ac:dyDescent="0.25">
      <c r="B6" s="31">
        <v>43160</v>
      </c>
      <c r="C6" s="19">
        <v>4088604</v>
      </c>
      <c r="D6" s="19">
        <v>1319181</v>
      </c>
      <c r="E6" s="19">
        <v>26613</v>
      </c>
      <c r="F6" s="19">
        <v>198235</v>
      </c>
      <c r="G6" s="19">
        <f t="shared" si="0"/>
        <v>5434398</v>
      </c>
      <c r="I6" s="120"/>
      <c r="J6" s="121"/>
      <c r="K6" s="121"/>
      <c r="L6" s="121"/>
      <c r="M6" s="121"/>
      <c r="N6" s="122"/>
    </row>
    <row r="7" spans="2:14" x14ac:dyDescent="0.25">
      <c r="B7" s="31">
        <v>43191</v>
      </c>
      <c r="C7" s="19">
        <v>4098502</v>
      </c>
      <c r="D7" s="19">
        <v>1313729</v>
      </c>
      <c r="E7" s="19">
        <v>25830</v>
      </c>
      <c r="F7" s="19">
        <v>197562</v>
      </c>
      <c r="G7" s="19">
        <f t="shared" si="0"/>
        <v>5438061</v>
      </c>
      <c r="I7" s="120"/>
      <c r="J7" s="121"/>
      <c r="K7" s="121"/>
      <c r="L7" s="121"/>
      <c r="M7" s="121"/>
      <c r="N7" s="122"/>
    </row>
    <row r="8" spans="2:14" x14ac:dyDescent="0.25">
      <c r="B8" s="31">
        <v>43221</v>
      </c>
      <c r="C8" s="19">
        <v>4108162</v>
      </c>
      <c r="D8" s="19">
        <v>1311363</v>
      </c>
      <c r="E8" s="19">
        <v>25109</v>
      </c>
      <c r="F8" s="19">
        <v>198088</v>
      </c>
      <c r="G8" s="19">
        <f t="shared" si="0"/>
        <v>5444634</v>
      </c>
      <c r="I8" s="120"/>
      <c r="J8" s="121"/>
      <c r="K8" s="121"/>
      <c r="L8" s="121"/>
      <c r="M8" s="121"/>
      <c r="N8" s="122"/>
    </row>
    <row r="9" spans="2:14" x14ac:dyDescent="0.25">
      <c r="B9" s="31">
        <v>43252</v>
      </c>
      <c r="C9" s="19">
        <v>4118127</v>
      </c>
      <c r="D9" s="19">
        <v>1304696</v>
      </c>
      <c r="E9" s="19">
        <v>24894</v>
      </c>
      <c r="F9" s="19">
        <v>195558</v>
      </c>
      <c r="G9" s="19">
        <f t="shared" si="0"/>
        <v>5447717</v>
      </c>
      <c r="I9" s="120"/>
      <c r="J9" s="121"/>
      <c r="K9" s="121"/>
      <c r="L9" s="121"/>
      <c r="M9" s="121"/>
      <c r="N9" s="122"/>
    </row>
    <row r="10" spans="2:14" x14ac:dyDescent="0.25">
      <c r="B10" s="31">
        <v>43282</v>
      </c>
      <c r="C10" s="19">
        <v>4121890</v>
      </c>
      <c r="D10" s="19">
        <v>1302901</v>
      </c>
      <c r="E10" s="19">
        <v>24622</v>
      </c>
      <c r="F10" s="19">
        <v>193979</v>
      </c>
      <c r="G10" s="19">
        <f t="shared" si="0"/>
        <v>5449413</v>
      </c>
      <c r="I10" s="120"/>
      <c r="J10" s="121"/>
      <c r="K10" s="121"/>
      <c r="L10" s="121"/>
      <c r="M10" s="121"/>
      <c r="N10" s="122"/>
    </row>
    <row r="11" spans="2:14" x14ac:dyDescent="0.25">
      <c r="B11" s="31">
        <v>43313</v>
      </c>
      <c r="C11" s="19">
        <v>4130148</v>
      </c>
      <c r="D11" s="19">
        <v>1299555</v>
      </c>
      <c r="E11" s="19">
        <v>24451</v>
      </c>
      <c r="F11" s="19">
        <v>191233</v>
      </c>
      <c r="G11" s="19">
        <f t="shared" si="0"/>
        <v>5454154</v>
      </c>
      <c r="I11" s="120"/>
      <c r="J11" s="121"/>
      <c r="K11" s="121"/>
      <c r="L11" s="121"/>
      <c r="M11" s="121"/>
      <c r="N11" s="122"/>
    </row>
    <row r="12" spans="2:14" x14ac:dyDescent="0.25">
      <c r="B12" s="31">
        <v>43344</v>
      </c>
      <c r="C12" s="19">
        <v>4118954</v>
      </c>
      <c r="D12" s="19">
        <v>1308367</v>
      </c>
      <c r="E12" s="19">
        <v>24204</v>
      </c>
      <c r="F12" s="19">
        <v>189997</v>
      </c>
      <c r="G12" s="19">
        <f t="shared" si="0"/>
        <v>5451525</v>
      </c>
      <c r="I12" s="120"/>
      <c r="J12" s="121"/>
      <c r="K12" s="121"/>
      <c r="L12" s="121"/>
      <c r="M12" s="121"/>
      <c r="N12" s="122"/>
    </row>
    <row r="13" spans="2:14" x14ac:dyDescent="0.25">
      <c r="B13" s="31">
        <v>43374</v>
      </c>
      <c r="C13" s="19">
        <v>4128446</v>
      </c>
      <c r="D13" s="19">
        <v>1303866</v>
      </c>
      <c r="E13" s="19">
        <v>24025</v>
      </c>
      <c r="F13" s="19">
        <v>192082</v>
      </c>
      <c r="G13" s="19">
        <f t="shared" si="0"/>
        <v>5456337</v>
      </c>
      <c r="I13" s="120"/>
      <c r="J13" s="121"/>
      <c r="K13" s="121"/>
      <c r="L13" s="121"/>
      <c r="M13" s="121"/>
      <c r="N13" s="122"/>
    </row>
    <row r="14" spans="2:14" x14ac:dyDescent="0.25">
      <c r="B14" s="31">
        <v>43405</v>
      </c>
      <c r="C14" s="19">
        <v>4130855</v>
      </c>
      <c r="D14" s="19">
        <v>1297300</v>
      </c>
      <c r="E14" s="19">
        <v>23579</v>
      </c>
      <c r="F14" s="19">
        <v>192322</v>
      </c>
      <c r="G14" s="19">
        <f t="shared" si="0"/>
        <v>5451734</v>
      </c>
      <c r="I14" s="120"/>
      <c r="J14" s="121"/>
      <c r="K14" s="121"/>
      <c r="L14" s="121"/>
      <c r="M14" s="121"/>
      <c r="N14" s="122"/>
    </row>
    <row r="15" spans="2:14" x14ac:dyDescent="0.25">
      <c r="B15" s="31">
        <v>43435</v>
      </c>
      <c r="C15" s="19">
        <v>4119593</v>
      </c>
      <c r="D15" s="19">
        <v>1300224</v>
      </c>
      <c r="E15" s="19">
        <v>23288</v>
      </c>
      <c r="F15" s="19">
        <v>192504</v>
      </c>
      <c r="G15" s="19">
        <f t="shared" si="0"/>
        <v>5443105</v>
      </c>
      <c r="I15" s="123"/>
      <c r="J15" s="124"/>
      <c r="K15" s="124"/>
      <c r="L15" s="124"/>
      <c r="M15" s="124"/>
      <c r="N15" s="125"/>
    </row>
    <row r="17" spans="2:2" x14ac:dyDescent="0.25">
      <c r="B17" s="6" t="s">
        <v>14</v>
      </c>
    </row>
  </sheetData>
  <mergeCells count="3">
    <mergeCell ref="B2:G2"/>
    <mergeCell ref="I2:N2"/>
    <mergeCell ref="I4:N15"/>
  </mergeCells>
  <pageMargins left="0.7" right="0.7" top="0.75" bottom="0.75" header="0.3" footer="0.3"/>
  <pageSetup paperSize="1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8FEB-299B-4342-9850-1E4FBBA93992}">
  <sheetPr>
    <tabColor rgb="FFFF0000"/>
    <pageSetUpPr fitToPage="1"/>
  </sheetPr>
  <dimension ref="B1:BD9106"/>
  <sheetViews>
    <sheetView showGridLines="0" topLeftCell="A61" zoomScale="70" zoomScaleNormal="70" workbookViewId="0">
      <selection activeCell="C614" sqref="C614"/>
    </sheetView>
  </sheetViews>
  <sheetFormatPr defaultColWidth="8.85546875" defaultRowHeight="15.75" x14ac:dyDescent="0.25"/>
  <cols>
    <col min="1" max="1" width="8.85546875" style="1" customWidth="1"/>
    <col min="2" max="2" width="13" style="100" customWidth="1"/>
    <col min="3" max="3" width="26.140625" style="84" customWidth="1"/>
    <col min="4" max="4" width="1.7109375" style="59" customWidth="1"/>
    <col min="5" max="5" width="13" style="100" customWidth="1"/>
    <col min="6" max="6" width="30.28515625" style="59" customWidth="1"/>
    <col min="7" max="7" width="1.7109375" style="1" customWidth="1"/>
    <col min="8" max="8" width="13" style="36" customWidth="1"/>
    <col min="9" max="9" width="17.42578125" style="1" customWidth="1"/>
    <col min="10" max="10" width="20.28515625" style="1" customWidth="1"/>
    <col min="11" max="11" width="14.42578125" style="37" customWidth="1"/>
    <col min="12" max="12" width="1.7109375" style="1" customWidth="1"/>
    <col min="13" max="13" width="13" style="36" customWidth="1"/>
    <col min="14" max="14" width="17.42578125" style="1" customWidth="1"/>
    <col min="15" max="15" width="20.28515625" style="1" customWidth="1"/>
    <col min="16" max="16" width="14.42578125" style="37" customWidth="1"/>
    <col min="17" max="17" width="1.7109375" style="1" customWidth="1"/>
    <col min="18" max="18" width="13" style="36" customWidth="1"/>
    <col min="19" max="19" width="17.42578125" style="1" customWidth="1"/>
    <col min="20" max="20" width="20.28515625" style="1" customWidth="1"/>
    <col min="21" max="21" width="14.42578125" style="37" customWidth="1"/>
    <col min="22" max="22" width="1.7109375" style="1" customWidth="1"/>
    <col min="23" max="23" width="13" style="36" customWidth="1"/>
    <col min="24" max="24" width="17.42578125" style="1" customWidth="1"/>
    <col min="25" max="25" width="20.28515625" style="1" customWidth="1"/>
    <col min="26" max="26" width="14.42578125" style="37" customWidth="1"/>
    <col min="27" max="27" width="1.7109375" style="1" customWidth="1"/>
    <col min="28" max="28" width="13" style="36" customWidth="1"/>
    <col min="29" max="29" width="17.42578125" style="1" customWidth="1"/>
    <col min="30" max="30" width="20.28515625" style="1" customWidth="1"/>
    <col min="31" max="31" width="14.42578125" style="37" customWidth="1"/>
    <col min="32" max="32" width="1.7109375" style="1" customWidth="1"/>
    <col min="33" max="33" width="13" style="36" customWidth="1"/>
    <col min="34" max="34" width="17.42578125" style="1" customWidth="1"/>
    <col min="35" max="35" width="20.28515625" style="1" customWidth="1"/>
    <col min="36" max="36" width="14.42578125" style="37" customWidth="1"/>
    <col min="37" max="37" width="1.7109375" style="1" customWidth="1"/>
    <col min="38" max="38" width="13" style="36" customWidth="1"/>
    <col min="39" max="39" width="17.42578125" style="1" customWidth="1"/>
    <col min="40" max="40" width="20.28515625" style="1" customWidth="1"/>
    <col min="41" max="41" width="14.42578125" style="37" customWidth="1"/>
    <col min="42" max="42" width="1.7109375" style="1" customWidth="1"/>
    <col min="43" max="43" width="13" style="36" customWidth="1"/>
    <col min="44" max="44" width="17.42578125" style="1" customWidth="1"/>
    <col min="45" max="45" width="20.28515625" style="1" customWidth="1"/>
    <col min="46" max="46" width="14.42578125" style="37" customWidth="1"/>
    <col min="47" max="47" width="1.7109375" style="1" customWidth="1"/>
    <col min="48" max="48" width="13" style="36" customWidth="1"/>
    <col min="49" max="49" width="17.42578125" style="1" customWidth="1"/>
    <col min="50" max="50" width="20.28515625" style="1" customWidth="1"/>
    <col min="51" max="51" width="14.42578125" style="37" customWidth="1"/>
    <col min="52" max="52" width="1.7109375" style="1" customWidth="1"/>
    <col min="53" max="53" width="13" style="36" customWidth="1"/>
    <col min="54" max="54" width="17.42578125" style="1" customWidth="1"/>
    <col min="55" max="55" width="20.28515625" style="1" customWidth="1"/>
    <col min="56" max="56" width="14.42578125" style="37" customWidth="1"/>
    <col min="57" max="57" width="8.85546875" style="1" customWidth="1"/>
    <col min="58" max="16384" width="8.85546875" style="1"/>
  </cols>
  <sheetData>
    <row r="1" spans="2:53" x14ac:dyDescent="0.25">
      <c r="B1" s="33" t="s">
        <v>62</v>
      </c>
      <c r="E1" s="33"/>
      <c r="H1" s="33"/>
      <c r="M1" s="33"/>
      <c r="R1" s="33"/>
      <c r="W1" s="33"/>
      <c r="AB1" s="33"/>
      <c r="AG1" s="33"/>
      <c r="AL1" s="33"/>
      <c r="AQ1" s="33"/>
      <c r="AV1" s="33"/>
      <c r="BA1" s="33"/>
    </row>
    <row r="2" spans="2:53" x14ac:dyDescent="0.25">
      <c r="B2" s="85" t="s">
        <v>160</v>
      </c>
      <c r="E2" s="85"/>
      <c r="H2" s="34"/>
      <c r="M2" s="34"/>
      <c r="R2" s="34"/>
      <c r="W2" s="34"/>
      <c r="AB2" s="34"/>
      <c r="AG2" s="34"/>
      <c r="AL2" s="34"/>
      <c r="AQ2" s="34"/>
      <c r="AV2" s="34"/>
      <c r="BA2" s="34"/>
    </row>
    <row r="3" spans="2:53" ht="15.75" customHeight="1" x14ac:dyDescent="0.25">
      <c r="B3" s="86" t="s">
        <v>161</v>
      </c>
      <c r="C3" s="87"/>
      <c r="D3" s="87"/>
      <c r="E3" s="87"/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W3" s="35"/>
      <c r="AB3" s="35"/>
      <c r="AG3" s="35"/>
      <c r="AL3" s="35"/>
      <c r="AQ3" s="35"/>
      <c r="AV3" s="35"/>
      <c r="BA3" s="35"/>
    </row>
    <row r="4" spans="2:53" x14ac:dyDescent="0.25">
      <c r="B4" s="87"/>
      <c r="C4" s="87"/>
      <c r="D4" s="87"/>
      <c r="E4" s="87"/>
      <c r="F4" s="87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W4" s="35"/>
      <c r="AB4" s="35"/>
      <c r="AG4" s="35"/>
      <c r="AL4" s="35"/>
      <c r="AQ4" s="35"/>
      <c r="AV4" s="35"/>
      <c r="BA4" s="35"/>
    </row>
    <row r="5" spans="2:53" x14ac:dyDescent="0.25">
      <c r="B5" s="89"/>
      <c r="C5" s="89"/>
      <c r="D5" s="89"/>
      <c r="E5" s="89"/>
      <c r="F5" s="89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W5" s="35"/>
      <c r="AB5" s="35"/>
      <c r="AG5" s="35"/>
      <c r="AL5" s="35"/>
      <c r="AQ5" s="35"/>
      <c r="AV5" s="35"/>
      <c r="BA5" s="35"/>
    </row>
    <row r="6" spans="2:53" x14ac:dyDescent="0.25">
      <c r="B6" s="143">
        <v>43118</v>
      </c>
      <c r="C6" s="144"/>
      <c r="E6" s="143">
        <v>43118</v>
      </c>
      <c r="F6" s="144"/>
    </row>
    <row r="7" spans="2:53" ht="31.5" x14ac:dyDescent="0.25">
      <c r="B7" s="90" t="s">
        <v>151</v>
      </c>
      <c r="C7" s="91" t="s">
        <v>152</v>
      </c>
      <c r="E7" s="90" t="s">
        <v>151</v>
      </c>
      <c r="F7" s="92" t="s">
        <v>153</v>
      </c>
    </row>
    <row r="8" spans="2:53" x14ac:dyDescent="0.25">
      <c r="B8" s="55"/>
      <c r="C8" s="54">
        <v>0.25</v>
      </c>
      <c r="D8" s="53"/>
      <c r="E8" s="55" t="s">
        <v>162</v>
      </c>
      <c r="F8" s="55">
        <v>311</v>
      </c>
    </row>
    <row r="9" spans="2:53" x14ac:dyDescent="0.25">
      <c r="B9" s="57"/>
      <c r="C9" s="56">
        <v>4.7619047619047603E-2</v>
      </c>
      <c r="D9" s="53"/>
      <c r="E9" s="57" t="s">
        <v>163</v>
      </c>
      <c r="F9" s="57">
        <v>298</v>
      </c>
    </row>
    <row r="10" spans="2:53" x14ac:dyDescent="0.25">
      <c r="B10" s="57"/>
      <c r="C10" s="56">
        <v>4.5454545454545497E-2</v>
      </c>
      <c r="D10" s="53"/>
      <c r="E10" s="57" t="s">
        <v>164</v>
      </c>
      <c r="F10" s="57">
        <v>296</v>
      </c>
    </row>
    <row r="11" spans="2:53" x14ac:dyDescent="0.25">
      <c r="B11" s="57"/>
      <c r="C11" s="56">
        <v>4.1666666666666699E-2</v>
      </c>
      <c r="D11" s="53"/>
      <c r="E11" s="57" t="s">
        <v>165</v>
      </c>
      <c r="F11" s="57">
        <v>293</v>
      </c>
    </row>
    <row r="12" spans="2:53" x14ac:dyDescent="0.25">
      <c r="B12" s="57" t="s">
        <v>166</v>
      </c>
      <c r="C12" s="56">
        <v>3.7593984962405999E-2</v>
      </c>
      <c r="D12" s="53"/>
      <c r="E12" s="57" t="s">
        <v>167</v>
      </c>
      <c r="F12" s="57">
        <v>285</v>
      </c>
    </row>
    <row r="13" spans="2:53" x14ac:dyDescent="0.25">
      <c r="B13" s="57" t="s">
        <v>168</v>
      </c>
      <c r="C13" s="56">
        <v>3.7383177570093497E-2</v>
      </c>
      <c r="D13" s="53"/>
      <c r="E13" s="57" t="s">
        <v>169</v>
      </c>
      <c r="F13" s="57">
        <v>280</v>
      </c>
    </row>
    <row r="14" spans="2:53" x14ac:dyDescent="0.25">
      <c r="B14" s="57" t="s">
        <v>170</v>
      </c>
      <c r="C14" s="56">
        <v>3.5211267605633798E-2</v>
      </c>
      <c r="D14" s="53"/>
      <c r="E14" s="57" t="s">
        <v>171</v>
      </c>
      <c r="F14" s="57">
        <v>277</v>
      </c>
    </row>
    <row r="15" spans="2:53" x14ac:dyDescent="0.25">
      <c r="B15" s="57"/>
      <c r="C15" s="56">
        <v>3.3898305084745797E-2</v>
      </c>
      <c r="D15" s="53"/>
      <c r="E15" s="57" t="s">
        <v>172</v>
      </c>
      <c r="F15" s="57">
        <v>266</v>
      </c>
    </row>
    <row r="16" spans="2:53" x14ac:dyDescent="0.25">
      <c r="B16" s="57" t="s">
        <v>173</v>
      </c>
      <c r="C16" s="56">
        <v>2.9220779220779199E-2</v>
      </c>
      <c r="D16" s="53"/>
      <c r="E16" s="57" t="s">
        <v>174</v>
      </c>
      <c r="F16" s="57">
        <v>262</v>
      </c>
    </row>
    <row r="17" spans="2:6" x14ac:dyDescent="0.25">
      <c r="B17" s="57"/>
      <c r="C17" s="56">
        <v>2.8571428571428598E-2</v>
      </c>
      <c r="D17" s="53"/>
      <c r="E17" s="57" t="s">
        <v>175</v>
      </c>
      <c r="F17" s="57">
        <v>251</v>
      </c>
    </row>
    <row r="18" spans="2:6" x14ac:dyDescent="0.25">
      <c r="B18" s="57"/>
      <c r="C18" s="56">
        <v>2.7777777777777801E-2</v>
      </c>
      <c r="D18" s="53"/>
      <c r="E18" s="57" t="s">
        <v>176</v>
      </c>
      <c r="F18" s="57">
        <v>245</v>
      </c>
    </row>
    <row r="19" spans="2:6" x14ac:dyDescent="0.25">
      <c r="B19" s="57" t="s">
        <v>177</v>
      </c>
      <c r="C19" s="56">
        <v>2.54777070063694E-2</v>
      </c>
      <c r="D19" s="53"/>
      <c r="E19" s="57" t="s">
        <v>178</v>
      </c>
      <c r="F19" s="57">
        <v>225</v>
      </c>
    </row>
    <row r="20" spans="2:6" x14ac:dyDescent="0.25">
      <c r="B20" s="57" t="s">
        <v>179</v>
      </c>
      <c r="C20" s="56">
        <v>2.5125628140703501E-2</v>
      </c>
      <c r="D20" s="53"/>
      <c r="E20" s="57" t="s">
        <v>180</v>
      </c>
      <c r="F20" s="57">
        <v>215</v>
      </c>
    </row>
    <row r="21" spans="2:6" x14ac:dyDescent="0.25">
      <c r="B21" s="57" t="s">
        <v>181</v>
      </c>
      <c r="C21" s="56">
        <v>2.5078369905956101E-2</v>
      </c>
      <c r="D21" s="53"/>
      <c r="E21" s="57" t="s">
        <v>182</v>
      </c>
      <c r="F21" s="57">
        <v>205</v>
      </c>
    </row>
    <row r="22" spans="2:6" x14ac:dyDescent="0.25">
      <c r="B22" s="57" t="s">
        <v>183</v>
      </c>
      <c r="C22" s="56">
        <v>2.4691358024691398E-2</v>
      </c>
      <c r="D22" s="53"/>
      <c r="E22" s="57" t="s">
        <v>184</v>
      </c>
      <c r="F22" s="57">
        <v>188</v>
      </c>
    </row>
    <row r="23" spans="2:6" x14ac:dyDescent="0.25">
      <c r="B23" s="57" t="s">
        <v>185</v>
      </c>
      <c r="C23" s="56">
        <v>2.3976982097186701E-2</v>
      </c>
      <c r="D23" s="53"/>
      <c r="E23" s="57" t="s">
        <v>186</v>
      </c>
      <c r="F23" s="57">
        <v>178</v>
      </c>
    </row>
    <row r="24" spans="2:6" x14ac:dyDescent="0.25">
      <c r="B24" s="57"/>
      <c r="C24" s="56">
        <v>2.3529411764705899E-2</v>
      </c>
      <c r="D24" s="53"/>
      <c r="E24" s="57" t="s">
        <v>187</v>
      </c>
      <c r="F24" s="57">
        <v>175</v>
      </c>
    </row>
    <row r="25" spans="2:6" x14ac:dyDescent="0.25">
      <c r="B25" s="57" t="s">
        <v>188</v>
      </c>
      <c r="C25" s="56">
        <v>2.3474178403755899E-2</v>
      </c>
      <c r="D25" s="53"/>
      <c r="E25" s="57" t="s">
        <v>189</v>
      </c>
      <c r="F25" s="57">
        <v>174</v>
      </c>
    </row>
    <row r="26" spans="2:6" x14ac:dyDescent="0.25">
      <c r="B26" s="57" t="s">
        <v>190</v>
      </c>
      <c r="C26" s="56">
        <v>2.2900763358778602E-2</v>
      </c>
      <c r="D26" s="53"/>
      <c r="E26" s="57" t="s">
        <v>191</v>
      </c>
      <c r="F26" s="57">
        <v>171</v>
      </c>
    </row>
    <row r="27" spans="2:6" x14ac:dyDescent="0.25">
      <c r="B27" s="57" t="s">
        <v>176</v>
      </c>
      <c r="C27" s="56">
        <v>2.1959308057721599E-2</v>
      </c>
      <c r="D27" s="53"/>
      <c r="E27" s="57" t="s">
        <v>192</v>
      </c>
      <c r="F27" s="57">
        <v>167</v>
      </c>
    </row>
    <row r="28" spans="2:6" x14ac:dyDescent="0.25">
      <c r="B28" s="57" t="s">
        <v>193</v>
      </c>
      <c r="C28" s="56">
        <v>2.18978102189781E-2</v>
      </c>
      <c r="D28" s="53"/>
      <c r="E28" s="57" t="s">
        <v>194</v>
      </c>
      <c r="F28" s="57">
        <v>161</v>
      </c>
    </row>
    <row r="29" spans="2:6" x14ac:dyDescent="0.25">
      <c r="B29" s="57" t="s">
        <v>195</v>
      </c>
      <c r="C29" s="56">
        <v>2.1505376344085999E-2</v>
      </c>
      <c r="D29" s="53"/>
      <c r="E29" s="57" t="s">
        <v>196</v>
      </c>
      <c r="F29" s="57">
        <v>161</v>
      </c>
    </row>
    <row r="30" spans="2:6" x14ac:dyDescent="0.25">
      <c r="B30" s="57" t="s">
        <v>197</v>
      </c>
      <c r="C30" s="56">
        <v>2.14723926380368E-2</v>
      </c>
      <c r="D30" s="53"/>
      <c r="E30" s="57" t="s">
        <v>198</v>
      </c>
      <c r="F30" s="57">
        <v>158</v>
      </c>
    </row>
    <row r="31" spans="2:6" x14ac:dyDescent="0.25">
      <c r="B31" s="57"/>
      <c r="C31" s="56">
        <v>2.0833333333333301E-2</v>
      </c>
      <c r="D31" s="53"/>
      <c r="E31" s="57" t="s">
        <v>199</v>
      </c>
      <c r="F31" s="57">
        <v>158</v>
      </c>
    </row>
    <row r="32" spans="2:6" x14ac:dyDescent="0.25">
      <c r="B32" s="57" t="s">
        <v>200</v>
      </c>
      <c r="C32" s="56">
        <v>2.06185567010309E-2</v>
      </c>
      <c r="D32" s="53"/>
      <c r="E32" s="57" t="s">
        <v>201</v>
      </c>
      <c r="F32" s="57">
        <v>157</v>
      </c>
    </row>
    <row r="33" spans="2:6" x14ac:dyDescent="0.25">
      <c r="B33" s="57" t="s">
        <v>202</v>
      </c>
      <c r="C33" s="56">
        <v>2.0315423683507101E-2</v>
      </c>
      <c r="D33" s="53"/>
      <c r="E33" s="57" t="s">
        <v>203</v>
      </c>
      <c r="F33" s="57">
        <v>156</v>
      </c>
    </row>
    <row r="34" spans="2:6" x14ac:dyDescent="0.25">
      <c r="B34" s="57"/>
      <c r="C34" s="56">
        <v>2.02020202020202E-2</v>
      </c>
      <c r="D34" s="53"/>
      <c r="E34" s="57" t="s">
        <v>205</v>
      </c>
      <c r="F34" s="57">
        <v>153</v>
      </c>
    </row>
    <row r="35" spans="2:6" x14ac:dyDescent="0.25">
      <c r="B35" s="57" t="s">
        <v>206</v>
      </c>
      <c r="C35" s="56">
        <v>1.99497066219614E-2</v>
      </c>
      <c r="D35" s="53"/>
      <c r="E35" s="57" t="s">
        <v>207</v>
      </c>
      <c r="F35" s="57">
        <v>150</v>
      </c>
    </row>
    <row r="36" spans="2:6" x14ac:dyDescent="0.25">
      <c r="B36" s="57" t="s">
        <v>208</v>
      </c>
      <c r="C36" s="56">
        <v>1.8939393939393898E-2</v>
      </c>
      <c r="D36" s="53"/>
      <c r="E36" s="57" t="s">
        <v>209</v>
      </c>
      <c r="F36" s="57">
        <v>149</v>
      </c>
    </row>
    <row r="37" spans="2:6" x14ac:dyDescent="0.25">
      <c r="B37" s="57" t="s">
        <v>210</v>
      </c>
      <c r="C37" s="56">
        <v>1.85185185185185E-2</v>
      </c>
      <c r="D37" s="53"/>
      <c r="E37" s="57" t="s">
        <v>211</v>
      </c>
      <c r="F37" s="57">
        <v>146</v>
      </c>
    </row>
    <row r="38" spans="2:6" x14ac:dyDescent="0.25">
      <c r="B38" s="57" t="s">
        <v>212</v>
      </c>
      <c r="C38" s="56">
        <v>1.8440709617180199E-2</v>
      </c>
      <c r="D38" s="53"/>
      <c r="E38" s="57" t="s">
        <v>213</v>
      </c>
      <c r="F38" s="57">
        <v>145</v>
      </c>
    </row>
    <row r="39" spans="2:6" x14ac:dyDescent="0.25">
      <c r="B39" s="57" t="s">
        <v>214</v>
      </c>
      <c r="C39" s="56">
        <v>1.8433179723502301E-2</v>
      </c>
      <c r="D39" s="53"/>
      <c r="E39" s="57" t="s">
        <v>215</v>
      </c>
      <c r="F39" s="57">
        <v>144</v>
      </c>
    </row>
    <row r="40" spans="2:6" x14ac:dyDescent="0.25">
      <c r="B40" s="57" t="s">
        <v>216</v>
      </c>
      <c r="C40" s="56">
        <v>1.8376722817764202E-2</v>
      </c>
      <c r="D40" s="53"/>
      <c r="E40" s="57" t="s">
        <v>217</v>
      </c>
      <c r="F40" s="57">
        <v>141</v>
      </c>
    </row>
    <row r="41" spans="2:6" x14ac:dyDescent="0.25">
      <c r="B41" s="57" t="s">
        <v>218</v>
      </c>
      <c r="C41" s="56">
        <v>1.8375241779497099E-2</v>
      </c>
      <c r="D41" s="53"/>
      <c r="E41" s="57" t="s">
        <v>219</v>
      </c>
      <c r="F41" s="57">
        <v>140</v>
      </c>
    </row>
    <row r="42" spans="2:6" x14ac:dyDescent="0.25">
      <c r="B42" s="57" t="s">
        <v>220</v>
      </c>
      <c r="C42" s="56">
        <v>1.8348623853211E-2</v>
      </c>
      <c r="D42" s="53"/>
      <c r="E42" s="57" t="s">
        <v>221</v>
      </c>
      <c r="F42" s="57">
        <v>139</v>
      </c>
    </row>
    <row r="43" spans="2:6" x14ac:dyDescent="0.25">
      <c r="B43" s="57" t="s">
        <v>222</v>
      </c>
      <c r="C43" s="56">
        <v>1.8018018018018001E-2</v>
      </c>
      <c r="D43" s="53"/>
      <c r="E43" s="57" t="s">
        <v>223</v>
      </c>
      <c r="F43" s="57">
        <v>136</v>
      </c>
    </row>
    <row r="44" spans="2:6" x14ac:dyDescent="0.25">
      <c r="B44" s="57" t="s">
        <v>224</v>
      </c>
      <c r="C44" s="56">
        <v>1.7852312685961599E-2</v>
      </c>
      <c r="D44" s="53"/>
      <c r="E44" s="57" t="s">
        <v>225</v>
      </c>
      <c r="F44" s="57">
        <v>135</v>
      </c>
    </row>
    <row r="45" spans="2:6" x14ac:dyDescent="0.25">
      <c r="B45" s="57" t="s">
        <v>226</v>
      </c>
      <c r="C45" s="56">
        <v>1.7647058823529401E-2</v>
      </c>
      <c r="D45" s="53"/>
      <c r="E45" s="57" t="s">
        <v>227</v>
      </c>
      <c r="F45" s="57">
        <v>134</v>
      </c>
    </row>
    <row r="46" spans="2:6" x14ac:dyDescent="0.25">
      <c r="B46" s="57" t="s">
        <v>228</v>
      </c>
      <c r="C46" s="56">
        <v>1.7543859649122799E-2</v>
      </c>
      <c r="D46" s="53"/>
      <c r="E46" s="57" t="s">
        <v>229</v>
      </c>
      <c r="F46" s="57">
        <v>134</v>
      </c>
    </row>
    <row r="47" spans="2:6" x14ac:dyDescent="0.25">
      <c r="B47" s="57"/>
      <c r="C47" s="56">
        <v>1.72413793103448E-2</v>
      </c>
      <c r="D47" s="53"/>
      <c r="E47" s="57" t="s">
        <v>230</v>
      </c>
      <c r="F47" s="57">
        <v>132</v>
      </c>
    </row>
    <row r="48" spans="2:6" x14ac:dyDescent="0.25">
      <c r="B48" s="57" t="s">
        <v>231</v>
      </c>
      <c r="C48" s="56">
        <v>1.72413793103448E-2</v>
      </c>
      <c r="D48" s="53"/>
      <c r="E48" s="57" t="s">
        <v>232</v>
      </c>
      <c r="F48" s="57">
        <v>131</v>
      </c>
    </row>
    <row r="49" spans="2:6" x14ac:dyDescent="0.25">
      <c r="B49" s="57" t="s">
        <v>233</v>
      </c>
      <c r="C49" s="56">
        <v>1.7191977077363901E-2</v>
      </c>
      <c r="D49" s="53"/>
      <c r="E49" s="57" t="s">
        <v>234</v>
      </c>
      <c r="F49" s="57">
        <v>128</v>
      </c>
    </row>
    <row r="50" spans="2:6" x14ac:dyDescent="0.25">
      <c r="B50" s="57" t="s">
        <v>235</v>
      </c>
      <c r="C50" s="56">
        <v>1.7142857142857099E-2</v>
      </c>
      <c r="D50" s="53"/>
      <c r="E50" s="57" t="s">
        <v>236</v>
      </c>
      <c r="F50" s="57">
        <v>122</v>
      </c>
    </row>
    <row r="51" spans="2:6" x14ac:dyDescent="0.25">
      <c r="B51" s="57" t="s">
        <v>237</v>
      </c>
      <c r="C51" s="56">
        <v>1.68350168350168E-2</v>
      </c>
      <c r="D51" s="53"/>
      <c r="E51" s="57" t="s">
        <v>238</v>
      </c>
      <c r="F51" s="57">
        <v>120</v>
      </c>
    </row>
    <row r="52" spans="2:6" x14ac:dyDescent="0.25">
      <c r="B52" s="57"/>
      <c r="C52" s="56">
        <v>1.6666666666666701E-2</v>
      </c>
      <c r="D52" s="53"/>
      <c r="E52" s="57" t="s">
        <v>206</v>
      </c>
      <c r="F52" s="57">
        <v>119</v>
      </c>
    </row>
    <row r="53" spans="2:6" x14ac:dyDescent="0.25">
      <c r="B53" s="57" t="s">
        <v>191</v>
      </c>
      <c r="C53" s="56">
        <v>1.65537270087125E-2</v>
      </c>
      <c r="D53" s="53"/>
      <c r="E53" s="57" t="s">
        <v>239</v>
      </c>
      <c r="F53" s="57">
        <v>118</v>
      </c>
    </row>
    <row r="54" spans="2:6" x14ac:dyDescent="0.25">
      <c r="B54" s="57" t="s">
        <v>174</v>
      </c>
      <c r="C54" s="56">
        <v>1.6509136735979799E-2</v>
      </c>
      <c r="D54" s="53"/>
      <c r="E54" s="57" t="s">
        <v>240</v>
      </c>
      <c r="F54" s="57">
        <v>117</v>
      </c>
    </row>
    <row r="55" spans="2:6" x14ac:dyDescent="0.25">
      <c r="B55" s="57" t="s">
        <v>241</v>
      </c>
      <c r="C55" s="56">
        <v>1.65016501650165E-2</v>
      </c>
      <c r="D55" s="53"/>
      <c r="E55" s="57" t="s">
        <v>242</v>
      </c>
      <c r="F55" s="57">
        <v>116</v>
      </c>
    </row>
    <row r="56" spans="2:6" x14ac:dyDescent="0.25">
      <c r="B56" s="57" t="s">
        <v>243</v>
      </c>
      <c r="C56" s="56">
        <v>1.6483516483516501E-2</v>
      </c>
      <c r="D56" s="53"/>
      <c r="E56" s="57" t="s">
        <v>244</v>
      </c>
      <c r="F56" s="57">
        <v>116</v>
      </c>
    </row>
    <row r="57" spans="2:6" x14ac:dyDescent="0.25">
      <c r="B57" s="57"/>
      <c r="C57" s="56">
        <v>1.63934426229508E-2</v>
      </c>
      <c r="D57" s="53"/>
      <c r="E57" s="57" t="s">
        <v>245</v>
      </c>
      <c r="F57" s="57">
        <v>115</v>
      </c>
    </row>
    <row r="58" spans="2:6" x14ac:dyDescent="0.25">
      <c r="B58" s="57" t="s">
        <v>246</v>
      </c>
      <c r="C58" s="56">
        <v>1.6201620162016199E-2</v>
      </c>
      <c r="D58" s="53"/>
      <c r="E58" s="57" t="s">
        <v>247</v>
      </c>
      <c r="F58" s="57">
        <v>115</v>
      </c>
    </row>
    <row r="59" spans="2:6" x14ac:dyDescent="0.25">
      <c r="B59" s="57" t="s">
        <v>248</v>
      </c>
      <c r="C59" s="56">
        <v>1.5838732901367902E-2</v>
      </c>
      <c r="D59" s="53"/>
      <c r="E59" s="57" t="s">
        <v>249</v>
      </c>
      <c r="F59" s="57">
        <v>114</v>
      </c>
    </row>
    <row r="60" spans="2:6" x14ac:dyDescent="0.25">
      <c r="B60" s="57" t="s">
        <v>250</v>
      </c>
      <c r="C60" s="56">
        <v>1.56739811912226E-2</v>
      </c>
      <c r="D60" s="53"/>
      <c r="E60" s="57" t="s">
        <v>251</v>
      </c>
      <c r="F60" s="57">
        <v>112</v>
      </c>
    </row>
    <row r="61" spans="2:6" x14ac:dyDescent="0.25">
      <c r="B61" s="57"/>
      <c r="C61" s="56">
        <v>1.5625E-2</v>
      </c>
      <c r="D61" s="53"/>
      <c r="E61" s="57" t="s">
        <v>252</v>
      </c>
      <c r="F61" s="57">
        <v>111</v>
      </c>
    </row>
    <row r="62" spans="2:6" x14ac:dyDescent="0.25">
      <c r="B62" s="57" t="s">
        <v>253</v>
      </c>
      <c r="C62" s="56">
        <v>1.5625E-2</v>
      </c>
      <c r="D62" s="53"/>
      <c r="E62" s="57" t="s">
        <v>254</v>
      </c>
      <c r="F62" s="57">
        <v>111</v>
      </c>
    </row>
    <row r="63" spans="2:6" x14ac:dyDescent="0.25">
      <c r="B63" s="57" t="s">
        <v>255</v>
      </c>
      <c r="C63" s="56">
        <v>1.5533980582524301E-2</v>
      </c>
      <c r="D63" s="53"/>
      <c r="E63" s="57" t="s">
        <v>256</v>
      </c>
      <c r="F63" s="57">
        <v>111</v>
      </c>
    </row>
    <row r="64" spans="2:6" x14ac:dyDescent="0.25">
      <c r="B64" s="57" t="s">
        <v>257</v>
      </c>
      <c r="C64" s="56">
        <v>1.5267175572519101E-2</v>
      </c>
      <c r="D64" s="53"/>
      <c r="E64" s="57" t="s">
        <v>258</v>
      </c>
      <c r="F64" s="57">
        <v>110</v>
      </c>
    </row>
    <row r="65" spans="2:6" x14ac:dyDescent="0.25">
      <c r="B65" s="57" t="s">
        <v>259</v>
      </c>
      <c r="C65" s="56">
        <v>1.5177065767284999E-2</v>
      </c>
      <c r="D65" s="53"/>
      <c r="E65" s="57" t="s">
        <v>260</v>
      </c>
      <c r="F65" s="57">
        <v>110</v>
      </c>
    </row>
    <row r="66" spans="2:6" x14ac:dyDescent="0.25">
      <c r="B66" s="57"/>
      <c r="C66" s="56">
        <v>1.5151515151515201E-2</v>
      </c>
      <c r="D66" s="53"/>
      <c r="E66" s="57" t="s">
        <v>261</v>
      </c>
      <c r="F66" s="57">
        <v>109</v>
      </c>
    </row>
    <row r="67" spans="2:6" x14ac:dyDescent="0.25">
      <c r="B67" s="57" t="s">
        <v>262</v>
      </c>
      <c r="C67" s="56">
        <v>1.5086206896551701E-2</v>
      </c>
      <c r="D67" s="53"/>
      <c r="E67" s="57" t="s">
        <v>263</v>
      </c>
      <c r="F67" s="57">
        <v>109</v>
      </c>
    </row>
    <row r="68" spans="2:6" x14ac:dyDescent="0.25">
      <c r="B68" s="57" t="s">
        <v>264</v>
      </c>
      <c r="C68" s="56">
        <v>1.50375939849624E-2</v>
      </c>
      <c r="D68" s="53"/>
      <c r="E68" s="57" t="s">
        <v>265</v>
      </c>
      <c r="F68" s="57">
        <v>108</v>
      </c>
    </row>
    <row r="69" spans="2:6" x14ac:dyDescent="0.25">
      <c r="B69" s="57" t="s">
        <v>266</v>
      </c>
      <c r="C69" s="56">
        <v>1.49700598802395E-2</v>
      </c>
      <c r="D69" s="53"/>
      <c r="E69" s="57" t="s">
        <v>267</v>
      </c>
      <c r="F69" s="57">
        <v>108</v>
      </c>
    </row>
    <row r="70" spans="2:6" x14ac:dyDescent="0.25">
      <c r="B70" s="57" t="s">
        <v>184</v>
      </c>
      <c r="C70" s="56">
        <v>1.49407931335929E-2</v>
      </c>
      <c r="D70" s="53"/>
      <c r="E70" s="57" t="s">
        <v>268</v>
      </c>
      <c r="F70" s="57">
        <v>107</v>
      </c>
    </row>
    <row r="71" spans="2:6" x14ac:dyDescent="0.25">
      <c r="B71" s="57" t="s">
        <v>269</v>
      </c>
      <c r="C71" s="56">
        <v>1.49253731343284E-2</v>
      </c>
      <c r="D71" s="53"/>
      <c r="E71" s="57" t="s">
        <v>270</v>
      </c>
      <c r="F71" s="57">
        <v>106</v>
      </c>
    </row>
    <row r="72" spans="2:6" x14ac:dyDescent="0.25">
      <c r="B72" s="57" t="s">
        <v>271</v>
      </c>
      <c r="C72" s="56">
        <v>1.4836795252225501E-2</v>
      </c>
      <c r="D72" s="53"/>
      <c r="E72" s="57" t="s">
        <v>272</v>
      </c>
      <c r="F72" s="57">
        <v>105</v>
      </c>
    </row>
    <row r="73" spans="2:6" x14ac:dyDescent="0.25">
      <c r="B73" s="57"/>
      <c r="C73" s="56">
        <v>1.4705882352941201E-2</v>
      </c>
      <c r="D73" s="53"/>
      <c r="E73" s="57" t="s">
        <v>273</v>
      </c>
      <c r="F73" s="57">
        <v>103</v>
      </c>
    </row>
    <row r="74" spans="2:6" x14ac:dyDescent="0.25">
      <c r="B74" s="57" t="s">
        <v>274</v>
      </c>
      <c r="C74" s="56">
        <v>1.46968769136558E-2</v>
      </c>
      <c r="D74" s="53"/>
      <c r="E74" s="57" t="s">
        <v>275</v>
      </c>
      <c r="F74" s="57">
        <v>103</v>
      </c>
    </row>
    <row r="75" spans="2:6" x14ac:dyDescent="0.25">
      <c r="B75" s="57" t="s">
        <v>276</v>
      </c>
      <c r="C75" s="56">
        <v>1.46627565982405E-2</v>
      </c>
      <c r="D75" s="53"/>
      <c r="E75" s="57" t="s">
        <v>277</v>
      </c>
      <c r="F75" s="57">
        <v>102</v>
      </c>
    </row>
    <row r="76" spans="2:6" x14ac:dyDescent="0.25">
      <c r="B76" s="57" t="s">
        <v>278</v>
      </c>
      <c r="C76" s="56">
        <v>1.45631067961165E-2</v>
      </c>
      <c r="D76" s="53"/>
      <c r="E76" s="57" t="s">
        <v>279</v>
      </c>
      <c r="F76" s="57">
        <v>101</v>
      </c>
    </row>
    <row r="77" spans="2:6" x14ac:dyDescent="0.25">
      <c r="B77" s="57" t="s">
        <v>280</v>
      </c>
      <c r="C77" s="56">
        <v>1.4492753623188401E-2</v>
      </c>
      <c r="D77" s="53"/>
      <c r="E77" s="57" t="s">
        <v>281</v>
      </c>
      <c r="F77" s="57">
        <v>101</v>
      </c>
    </row>
    <row r="78" spans="2:6" x14ac:dyDescent="0.25">
      <c r="B78" s="57" t="s">
        <v>282</v>
      </c>
      <c r="C78" s="56">
        <v>1.4388489208633099E-2</v>
      </c>
      <c r="D78" s="53"/>
      <c r="E78" s="57" t="s">
        <v>283</v>
      </c>
      <c r="F78" s="57">
        <v>101</v>
      </c>
    </row>
    <row r="79" spans="2:6" x14ac:dyDescent="0.25">
      <c r="B79" s="57" t="s">
        <v>180</v>
      </c>
      <c r="C79" s="56">
        <v>1.43381127042347E-2</v>
      </c>
      <c r="D79" s="53"/>
      <c r="E79" s="57" t="s">
        <v>284</v>
      </c>
      <c r="F79" s="57">
        <v>101</v>
      </c>
    </row>
    <row r="80" spans="2:6" x14ac:dyDescent="0.25">
      <c r="B80" s="57" t="s">
        <v>285</v>
      </c>
      <c r="C80" s="56">
        <v>1.41592920353982E-2</v>
      </c>
      <c r="D80" s="53"/>
      <c r="E80" s="57" t="s">
        <v>286</v>
      </c>
      <c r="F80" s="57">
        <v>101</v>
      </c>
    </row>
    <row r="81" spans="2:6" x14ac:dyDescent="0.25">
      <c r="B81" s="57" t="s">
        <v>169</v>
      </c>
      <c r="C81" s="56">
        <v>1.41264315624842E-2</v>
      </c>
      <c r="D81" s="53"/>
      <c r="E81" s="57" t="s">
        <v>287</v>
      </c>
      <c r="F81" s="57">
        <v>101</v>
      </c>
    </row>
    <row r="82" spans="2:6" x14ac:dyDescent="0.25">
      <c r="B82" s="57" t="s">
        <v>288</v>
      </c>
      <c r="C82" s="56">
        <v>1.3986013986014E-2</v>
      </c>
      <c r="D82" s="53"/>
      <c r="E82" s="57" t="s">
        <v>289</v>
      </c>
      <c r="F82" s="57">
        <v>99</v>
      </c>
    </row>
    <row r="83" spans="2:6" x14ac:dyDescent="0.25">
      <c r="B83" s="57" t="s">
        <v>290</v>
      </c>
      <c r="C83" s="56">
        <v>1.39372822299652E-2</v>
      </c>
      <c r="D83" s="53"/>
      <c r="E83" s="57" t="s">
        <v>291</v>
      </c>
      <c r="F83" s="57">
        <v>98</v>
      </c>
    </row>
    <row r="84" spans="2:6" x14ac:dyDescent="0.25">
      <c r="B84" s="57" t="s">
        <v>172</v>
      </c>
      <c r="C84" s="56">
        <v>1.3936186933514999E-2</v>
      </c>
      <c r="D84" s="53"/>
      <c r="E84" s="57" t="s">
        <v>292</v>
      </c>
      <c r="F84" s="57">
        <v>97</v>
      </c>
    </row>
    <row r="85" spans="2:6" x14ac:dyDescent="0.25">
      <c r="B85" s="57"/>
      <c r="C85" s="56">
        <v>1.38888888888889E-2</v>
      </c>
      <c r="D85" s="53"/>
      <c r="E85" s="57" t="s">
        <v>293</v>
      </c>
      <c r="F85" s="57">
        <v>96</v>
      </c>
    </row>
    <row r="86" spans="2:6" x14ac:dyDescent="0.25">
      <c r="B86" s="57" t="s">
        <v>294</v>
      </c>
      <c r="C86" s="56">
        <v>1.3824884792626699E-2</v>
      </c>
      <c r="D86" s="53"/>
      <c r="E86" s="57" t="s">
        <v>295</v>
      </c>
      <c r="F86" s="57">
        <v>95</v>
      </c>
    </row>
    <row r="87" spans="2:6" x14ac:dyDescent="0.25">
      <c r="B87" s="57" t="s">
        <v>296</v>
      </c>
      <c r="C87" s="56">
        <v>1.3806706114398401E-2</v>
      </c>
      <c r="D87" s="53"/>
      <c r="E87" s="57" t="s">
        <v>297</v>
      </c>
      <c r="F87" s="57">
        <v>95</v>
      </c>
    </row>
    <row r="88" spans="2:6" x14ac:dyDescent="0.25">
      <c r="B88" s="57" t="s">
        <v>198</v>
      </c>
      <c r="C88" s="56">
        <v>1.3789492057950801E-2</v>
      </c>
      <c r="D88" s="53"/>
      <c r="E88" s="57" t="s">
        <v>298</v>
      </c>
      <c r="F88" s="57">
        <v>94</v>
      </c>
    </row>
    <row r="89" spans="2:6" x14ac:dyDescent="0.25">
      <c r="B89" s="57" t="s">
        <v>299</v>
      </c>
      <c r="C89" s="56">
        <v>1.3671875E-2</v>
      </c>
      <c r="D89" s="53"/>
      <c r="E89" s="57" t="s">
        <v>300</v>
      </c>
      <c r="F89" s="57">
        <v>94</v>
      </c>
    </row>
    <row r="90" spans="2:6" x14ac:dyDescent="0.25">
      <c r="B90" s="57" t="s">
        <v>232</v>
      </c>
      <c r="C90" s="56">
        <v>1.36202952796839E-2</v>
      </c>
      <c r="D90" s="53"/>
      <c r="E90" s="57" t="s">
        <v>301</v>
      </c>
      <c r="F90" s="57">
        <v>93</v>
      </c>
    </row>
    <row r="91" spans="2:6" x14ac:dyDescent="0.25">
      <c r="B91" s="57" t="s">
        <v>302</v>
      </c>
      <c r="C91" s="56">
        <v>1.3605442176870699E-2</v>
      </c>
      <c r="D91" s="53"/>
      <c r="E91" s="57" t="s">
        <v>303</v>
      </c>
      <c r="F91" s="57">
        <v>93</v>
      </c>
    </row>
    <row r="92" spans="2:6" x14ac:dyDescent="0.25">
      <c r="B92" s="57" t="s">
        <v>162</v>
      </c>
      <c r="C92" s="56">
        <v>1.3524679278103901E-2</v>
      </c>
      <c r="D92" s="53"/>
      <c r="E92" s="57" t="s">
        <v>304</v>
      </c>
      <c r="F92" s="57">
        <v>93</v>
      </c>
    </row>
    <row r="93" spans="2:6" x14ac:dyDescent="0.25">
      <c r="B93" s="57" t="s">
        <v>305</v>
      </c>
      <c r="C93" s="56">
        <v>1.35135135135135E-2</v>
      </c>
      <c r="D93" s="53"/>
      <c r="E93" s="57" t="s">
        <v>306</v>
      </c>
      <c r="F93" s="57">
        <v>93</v>
      </c>
    </row>
    <row r="94" spans="2:6" x14ac:dyDescent="0.25">
      <c r="B94" s="57" t="s">
        <v>213</v>
      </c>
      <c r="C94" s="56">
        <v>1.3432144511347799E-2</v>
      </c>
      <c r="D94" s="53"/>
      <c r="E94" s="57" t="s">
        <v>307</v>
      </c>
      <c r="F94" s="57">
        <v>92</v>
      </c>
    </row>
    <row r="95" spans="2:6" x14ac:dyDescent="0.25">
      <c r="B95" s="57" t="s">
        <v>215</v>
      </c>
      <c r="C95" s="56">
        <v>1.34253216483312E-2</v>
      </c>
      <c r="D95" s="53"/>
      <c r="E95" s="57" t="s">
        <v>308</v>
      </c>
      <c r="F95" s="57">
        <v>92</v>
      </c>
    </row>
    <row r="96" spans="2:6" x14ac:dyDescent="0.25">
      <c r="B96" s="57" t="s">
        <v>309</v>
      </c>
      <c r="C96" s="56">
        <v>1.3415892672858599E-2</v>
      </c>
      <c r="D96" s="53"/>
      <c r="E96" s="57" t="s">
        <v>310</v>
      </c>
      <c r="F96" s="57">
        <v>91</v>
      </c>
    </row>
    <row r="97" spans="2:6" x14ac:dyDescent="0.25">
      <c r="B97" s="57" t="s">
        <v>311</v>
      </c>
      <c r="C97" s="56">
        <v>1.3377926421404699E-2</v>
      </c>
      <c r="D97" s="53"/>
      <c r="E97" s="57" t="s">
        <v>312</v>
      </c>
      <c r="F97" s="57">
        <v>90</v>
      </c>
    </row>
    <row r="98" spans="2:6" x14ac:dyDescent="0.25">
      <c r="B98" s="57" t="s">
        <v>313</v>
      </c>
      <c r="C98" s="56">
        <v>1.3335584064821099E-2</v>
      </c>
      <c r="D98" s="53"/>
      <c r="E98" s="57" t="s">
        <v>314</v>
      </c>
      <c r="F98" s="57">
        <v>90</v>
      </c>
    </row>
    <row r="99" spans="2:6" x14ac:dyDescent="0.25">
      <c r="B99" s="57"/>
      <c r="C99" s="56">
        <v>1.3333333333333299E-2</v>
      </c>
      <c r="D99" s="53"/>
      <c r="E99" s="57" t="s">
        <v>315</v>
      </c>
      <c r="F99" s="57">
        <v>89</v>
      </c>
    </row>
    <row r="100" spans="2:6" x14ac:dyDescent="0.25">
      <c r="B100" s="57" t="s">
        <v>316</v>
      </c>
      <c r="C100" s="56">
        <v>1.32827324478178E-2</v>
      </c>
      <c r="D100" s="53"/>
      <c r="E100" s="57" t="s">
        <v>317</v>
      </c>
      <c r="F100" s="57">
        <v>89</v>
      </c>
    </row>
    <row r="101" spans="2:6" x14ac:dyDescent="0.25">
      <c r="B101" s="57" t="s">
        <v>318</v>
      </c>
      <c r="C101" s="56">
        <v>1.32379248658318E-2</v>
      </c>
      <c r="D101" s="53"/>
      <c r="E101" s="57" t="s">
        <v>319</v>
      </c>
      <c r="F101" s="57">
        <v>88</v>
      </c>
    </row>
    <row r="102" spans="2:6" x14ac:dyDescent="0.25">
      <c r="B102" s="57" t="s">
        <v>320</v>
      </c>
      <c r="C102" s="56">
        <v>1.31789137380192E-2</v>
      </c>
      <c r="D102" s="53"/>
      <c r="E102" s="57" t="s">
        <v>321</v>
      </c>
      <c r="F102" s="57">
        <v>88</v>
      </c>
    </row>
    <row r="103" spans="2:6" x14ac:dyDescent="0.25">
      <c r="B103" s="57" t="s">
        <v>201</v>
      </c>
      <c r="C103" s="56">
        <v>1.3124895502424299E-2</v>
      </c>
      <c r="D103" s="53"/>
      <c r="E103" s="57" t="s">
        <v>322</v>
      </c>
      <c r="F103" s="57">
        <v>87</v>
      </c>
    </row>
    <row r="104" spans="2:6" x14ac:dyDescent="0.25">
      <c r="B104" s="57" t="s">
        <v>323</v>
      </c>
      <c r="C104" s="56">
        <v>1.3122821406602401E-2</v>
      </c>
      <c r="D104" s="53"/>
      <c r="E104" s="57" t="s">
        <v>324</v>
      </c>
      <c r="F104" s="57">
        <v>87</v>
      </c>
    </row>
    <row r="105" spans="2:6" x14ac:dyDescent="0.25">
      <c r="B105" s="57" t="s">
        <v>163</v>
      </c>
      <c r="C105" s="56">
        <v>1.3119084305525001E-2</v>
      </c>
      <c r="D105" s="53"/>
      <c r="E105" s="57" t="s">
        <v>325</v>
      </c>
      <c r="F105" s="57">
        <v>86</v>
      </c>
    </row>
    <row r="106" spans="2:6" x14ac:dyDescent="0.25">
      <c r="B106" s="57" t="s">
        <v>326</v>
      </c>
      <c r="C106" s="56">
        <v>1.31004366812227E-2</v>
      </c>
      <c r="D106" s="53"/>
      <c r="E106" s="57" t="s">
        <v>327</v>
      </c>
      <c r="F106" s="57">
        <v>86</v>
      </c>
    </row>
    <row r="107" spans="2:6" x14ac:dyDescent="0.25">
      <c r="B107" s="57" t="s">
        <v>178</v>
      </c>
      <c r="C107" s="56">
        <v>1.2961576127657101E-2</v>
      </c>
      <c r="D107" s="53"/>
      <c r="E107" s="57" t="s">
        <v>328</v>
      </c>
      <c r="F107" s="57">
        <v>85</v>
      </c>
    </row>
    <row r="108" spans="2:6" x14ac:dyDescent="0.25">
      <c r="B108" s="57" t="s">
        <v>329</v>
      </c>
      <c r="C108" s="56">
        <v>1.28885519332828E-2</v>
      </c>
      <c r="D108" s="53"/>
      <c r="E108" s="57" t="s">
        <v>330</v>
      </c>
      <c r="F108" s="57">
        <v>84</v>
      </c>
    </row>
    <row r="109" spans="2:6" x14ac:dyDescent="0.25">
      <c r="B109" s="57" t="s">
        <v>331</v>
      </c>
      <c r="C109" s="56">
        <v>1.28755364806867E-2</v>
      </c>
      <c r="D109" s="53"/>
      <c r="E109" s="57" t="s">
        <v>332</v>
      </c>
      <c r="F109" s="57">
        <v>84</v>
      </c>
    </row>
    <row r="110" spans="2:6" x14ac:dyDescent="0.25">
      <c r="B110" s="57" t="s">
        <v>333</v>
      </c>
      <c r="C110" s="56">
        <v>1.28679427376548E-2</v>
      </c>
      <c r="D110" s="53"/>
      <c r="E110" s="57" t="s">
        <v>334</v>
      </c>
      <c r="F110" s="57">
        <v>83</v>
      </c>
    </row>
    <row r="111" spans="2:6" x14ac:dyDescent="0.25">
      <c r="B111" s="57" t="s">
        <v>335</v>
      </c>
      <c r="C111" s="56">
        <v>1.27713920817369E-2</v>
      </c>
      <c r="D111" s="53"/>
      <c r="E111" s="57" t="s">
        <v>336</v>
      </c>
      <c r="F111" s="57">
        <v>83</v>
      </c>
    </row>
    <row r="112" spans="2:6" x14ac:dyDescent="0.25">
      <c r="B112" s="57" t="s">
        <v>337</v>
      </c>
      <c r="C112" s="56">
        <v>1.26050420168067E-2</v>
      </c>
      <c r="D112" s="53"/>
      <c r="E112" s="57" t="s">
        <v>338</v>
      </c>
      <c r="F112" s="57">
        <v>83</v>
      </c>
    </row>
    <row r="113" spans="2:6" x14ac:dyDescent="0.25">
      <c r="B113" s="57" t="s">
        <v>339</v>
      </c>
      <c r="C113" s="56">
        <v>1.25786163522013E-2</v>
      </c>
      <c r="D113" s="53"/>
      <c r="E113" s="57" t="s">
        <v>340</v>
      </c>
      <c r="F113" s="57">
        <v>82</v>
      </c>
    </row>
    <row r="114" spans="2:6" x14ac:dyDescent="0.25">
      <c r="B114" s="57"/>
      <c r="C114" s="56">
        <v>1.2500000000000001E-2</v>
      </c>
      <c r="D114" s="53"/>
      <c r="E114" s="57" t="s">
        <v>341</v>
      </c>
      <c r="F114" s="57">
        <v>82</v>
      </c>
    </row>
    <row r="115" spans="2:6" x14ac:dyDescent="0.25">
      <c r="B115" s="57" t="s">
        <v>167</v>
      </c>
      <c r="C115" s="56">
        <v>1.24448714029955E-2</v>
      </c>
      <c r="D115" s="53"/>
      <c r="E115" s="57" t="s">
        <v>342</v>
      </c>
      <c r="F115" s="57">
        <v>81</v>
      </c>
    </row>
    <row r="116" spans="2:6" x14ac:dyDescent="0.25">
      <c r="B116" s="57" t="s">
        <v>343</v>
      </c>
      <c r="C116" s="56">
        <v>1.2371134020618599E-2</v>
      </c>
      <c r="D116" s="53"/>
      <c r="E116" s="57" t="s">
        <v>344</v>
      </c>
      <c r="F116" s="57">
        <v>81</v>
      </c>
    </row>
    <row r="117" spans="2:6" x14ac:dyDescent="0.25">
      <c r="B117" s="57" t="s">
        <v>345</v>
      </c>
      <c r="C117" s="56">
        <v>1.23103349556255E-2</v>
      </c>
      <c r="D117" s="53"/>
      <c r="E117" s="57" t="s">
        <v>346</v>
      </c>
      <c r="F117" s="57">
        <v>81</v>
      </c>
    </row>
    <row r="118" spans="2:6" x14ac:dyDescent="0.25">
      <c r="B118" s="57" t="s">
        <v>347</v>
      </c>
      <c r="C118" s="56">
        <v>1.22699386503067E-2</v>
      </c>
      <c r="D118" s="53"/>
      <c r="E118" s="57" t="s">
        <v>333</v>
      </c>
      <c r="F118" s="57">
        <v>80</v>
      </c>
    </row>
    <row r="119" spans="2:6" x14ac:dyDescent="0.25">
      <c r="B119" s="57" t="s">
        <v>348</v>
      </c>
      <c r="C119" s="56">
        <v>1.2244897959183701E-2</v>
      </c>
      <c r="D119" s="53"/>
      <c r="E119" s="57" t="s">
        <v>349</v>
      </c>
      <c r="F119" s="57">
        <v>80</v>
      </c>
    </row>
    <row r="120" spans="2:6" x14ac:dyDescent="0.25">
      <c r="B120" s="57" t="s">
        <v>350</v>
      </c>
      <c r="C120" s="56">
        <v>1.21951219512195E-2</v>
      </c>
      <c r="D120" s="53"/>
      <c r="E120" s="57" t="s">
        <v>351</v>
      </c>
      <c r="F120" s="57">
        <v>80</v>
      </c>
    </row>
    <row r="121" spans="2:6" x14ac:dyDescent="0.25">
      <c r="B121" s="57" t="s">
        <v>352</v>
      </c>
      <c r="C121" s="56">
        <v>1.2170385395537499E-2</v>
      </c>
      <c r="D121" s="53"/>
      <c r="E121" s="57" t="s">
        <v>212</v>
      </c>
      <c r="F121" s="57">
        <v>79</v>
      </c>
    </row>
    <row r="122" spans="2:6" x14ac:dyDescent="0.25">
      <c r="B122" s="57" t="s">
        <v>353</v>
      </c>
      <c r="C122" s="56">
        <v>1.21212121212121E-2</v>
      </c>
      <c r="D122" s="53"/>
      <c r="E122" s="57" t="s">
        <v>313</v>
      </c>
      <c r="F122" s="57">
        <v>79</v>
      </c>
    </row>
    <row r="123" spans="2:6" x14ac:dyDescent="0.25">
      <c r="B123" s="57" t="s">
        <v>354</v>
      </c>
      <c r="C123" s="56">
        <v>1.2101017186951901E-2</v>
      </c>
      <c r="D123" s="53"/>
      <c r="E123" s="57" t="s">
        <v>355</v>
      </c>
      <c r="F123" s="57">
        <v>79</v>
      </c>
    </row>
    <row r="124" spans="2:6" x14ac:dyDescent="0.25">
      <c r="B124" s="57" t="s">
        <v>279</v>
      </c>
      <c r="C124" s="56">
        <v>1.2092911877394599E-2</v>
      </c>
      <c r="D124" s="53"/>
      <c r="E124" s="57" t="s">
        <v>356</v>
      </c>
      <c r="F124" s="57">
        <v>79</v>
      </c>
    </row>
    <row r="125" spans="2:6" x14ac:dyDescent="0.25">
      <c r="B125" s="57" t="s">
        <v>230</v>
      </c>
      <c r="C125" s="56">
        <v>1.20746432491767E-2</v>
      </c>
      <c r="D125" s="53"/>
      <c r="E125" s="57" t="s">
        <v>357</v>
      </c>
      <c r="F125" s="57">
        <v>78</v>
      </c>
    </row>
    <row r="126" spans="2:6" x14ac:dyDescent="0.25">
      <c r="B126" s="57" t="s">
        <v>270</v>
      </c>
      <c r="C126" s="56">
        <v>1.20276863724044E-2</v>
      </c>
      <c r="D126" s="53"/>
      <c r="E126" s="57" t="s">
        <v>358</v>
      </c>
      <c r="F126" s="57">
        <v>78</v>
      </c>
    </row>
    <row r="127" spans="2:6" x14ac:dyDescent="0.25">
      <c r="B127" s="57" t="s">
        <v>359</v>
      </c>
      <c r="C127" s="56">
        <v>1.2012012012012E-2</v>
      </c>
      <c r="D127" s="53"/>
      <c r="E127" s="57" t="s">
        <v>360</v>
      </c>
      <c r="F127" s="57">
        <v>78</v>
      </c>
    </row>
    <row r="128" spans="2:6" x14ac:dyDescent="0.25">
      <c r="B128" s="57"/>
      <c r="C128" s="56">
        <v>1.1904761904761901E-2</v>
      </c>
      <c r="D128" s="53"/>
      <c r="E128" s="57" t="s">
        <v>361</v>
      </c>
      <c r="F128" s="57">
        <v>77</v>
      </c>
    </row>
    <row r="129" spans="2:6" x14ac:dyDescent="0.25">
      <c r="B129" s="57" t="s">
        <v>362</v>
      </c>
      <c r="C129" s="56">
        <v>1.1811023622047201E-2</v>
      </c>
      <c r="D129" s="53"/>
      <c r="E129" s="57" t="s">
        <v>363</v>
      </c>
      <c r="F129" s="57">
        <v>77</v>
      </c>
    </row>
    <row r="130" spans="2:6" x14ac:dyDescent="0.25">
      <c r="B130" s="57" t="s">
        <v>171</v>
      </c>
      <c r="C130" s="56">
        <v>1.1765205572545E-2</v>
      </c>
      <c r="D130" s="53"/>
      <c r="E130" s="57" t="s">
        <v>364</v>
      </c>
      <c r="F130" s="57">
        <v>77</v>
      </c>
    </row>
    <row r="131" spans="2:6" x14ac:dyDescent="0.25">
      <c r="B131" s="57" t="s">
        <v>365</v>
      </c>
      <c r="C131" s="56">
        <v>1.16841257050766E-2</v>
      </c>
      <c r="D131" s="53"/>
      <c r="E131" s="57" t="s">
        <v>202</v>
      </c>
      <c r="F131" s="57">
        <v>76</v>
      </c>
    </row>
    <row r="132" spans="2:6" x14ac:dyDescent="0.25">
      <c r="B132" s="57"/>
      <c r="C132" s="56">
        <v>1.16279069767442E-2</v>
      </c>
      <c r="D132" s="53"/>
      <c r="E132" s="57" t="s">
        <v>311</v>
      </c>
      <c r="F132" s="57">
        <v>76</v>
      </c>
    </row>
    <row r="133" spans="2:6" x14ac:dyDescent="0.25">
      <c r="B133" s="57" t="s">
        <v>366</v>
      </c>
      <c r="C133" s="56">
        <v>1.1494252873563199E-2</v>
      </c>
      <c r="D133" s="53"/>
      <c r="E133" s="57" t="s">
        <v>367</v>
      </c>
      <c r="F133" s="57">
        <v>76</v>
      </c>
    </row>
    <row r="134" spans="2:6" x14ac:dyDescent="0.25">
      <c r="B134" s="57" t="s">
        <v>223</v>
      </c>
      <c r="C134" s="56">
        <v>1.14874567108709E-2</v>
      </c>
      <c r="D134" s="53"/>
      <c r="E134" s="57" t="s">
        <v>368</v>
      </c>
      <c r="F134" s="57">
        <v>76</v>
      </c>
    </row>
    <row r="135" spans="2:6" x14ac:dyDescent="0.25">
      <c r="B135" s="57" t="s">
        <v>369</v>
      </c>
      <c r="C135" s="56">
        <v>1.1379800853485099E-2</v>
      </c>
      <c r="D135" s="53"/>
      <c r="E135" s="57" t="s">
        <v>370</v>
      </c>
      <c r="F135" s="57">
        <v>76</v>
      </c>
    </row>
    <row r="136" spans="2:6" x14ac:dyDescent="0.25">
      <c r="B136" s="57" t="s">
        <v>371</v>
      </c>
      <c r="C136" s="56">
        <v>1.1378002528444999E-2</v>
      </c>
      <c r="D136" s="53"/>
      <c r="E136" s="57" t="s">
        <v>185</v>
      </c>
      <c r="F136" s="57">
        <v>75</v>
      </c>
    </row>
    <row r="137" spans="2:6" x14ac:dyDescent="0.25">
      <c r="B137" s="57" t="s">
        <v>189</v>
      </c>
      <c r="C137" s="56">
        <v>1.1335504885993501E-2</v>
      </c>
      <c r="D137" s="53"/>
      <c r="E137" s="57" t="s">
        <v>372</v>
      </c>
      <c r="F137" s="57">
        <v>75</v>
      </c>
    </row>
    <row r="138" spans="2:6" x14ac:dyDescent="0.25">
      <c r="B138" s="57" t="s">
        <v>373</v>
      </c>
      <c r="C138" s="56">
        <v>1.12504018000643E-2</v>
      </c>
      <c r="D138" s="53"/>
      <c r="E138" s="57" t="s">
        <v>318</v>
      </c>
      <c r="F138" s="57">
        <v>74</v>
      </c>
    </row>
    <row r="139" spans="2:6" x14ac:dyDescent="0.25">
      <c r="B139" s="57" t="s">
        <v>374</v>
      </c>
      <c r="C139" s="56">
        <v>1.11587982832618E-2</v>
      </c>
      <c r="D139" s="53"/>
      <c r="E139" s="57" t="s">
        <v>375</v>
      </c>
      <c r="F139" s="57">
        <v>74</v>
      </c>
    </row>
    <row r="140" spans="2:6" x14ac:dyDescent="0.25">
      <c r="B140" s="57" t="s">
        <v>207</v>
      </c>
      <c r="C140" s="56">
        <v>1.1119347664936999E-2</v>
      </c>
      <c r="D140" s="53"/>
      <c r="E140" s="57" t="s">
        <v>376</v>
      </c>
      <c r="F140" s="57">
        <v>73</v>
      </c>
    </row>
    <row r="141" spans="2:6" x14ac:dyDescent="0.25">
      <c r="B141" s="57" t="s">
        <v>175</v>
      </c>
      <c r="C141" s="56">
        <v>1.10719011910013E-2</v>
      </c>
      <c r="D141" s="53"/>
      <c r="E141" s="57" t="s">
        <v>377</v>
      </c>
      <c r="F141" s="57">
        <v>73</v>
      </c>
    </row>
    <row r="142" spans="2:6" x14ac:dyDescent="0.25">
      <c r="B142" s="57"/>
      <c r="C142" s="56">
        <v>1.0989010989011E-2</v>
      </c>
      <c r="D142" s="53"/>
      <c r="E142" s="57" t="s">
        <v>378</v>
      </c>
      <c r="F142" s="57">
        <v>73</v>
      </c>
    </row>
    <row r="143" spans="2:6" x14ac:dyDescent="0.25">
      <c r="B143" s="57" t="s">
        <v>165</v>
      </c>
      <c r="C143" s="56">
        <v>1.09610564513112E-2</v>
      </c>
      <c r="D143" s="53"/>
      <c r="E143" s="57" t="s">
        <v>379</v>
      </c>
      <c r="F143" s="57">
        <v>72</v>
      </c>
    </row>
    <row r="144" spans="2:6" x14ac:dyDescent="0.25">
      <c r="B144" s="57" t="s">
        <v>380</v>
      </c>
      <c r="C144" s="56">
        <v>1.09119251753702E-2</v>
      </c>
      <c r="D144" s="53"/>
      <c r="E144" s="57" t="s">
        <v>381</v>
      </c>
      <c r="F144" s="57">
        <v>72</v>
      </c>
    </row>
    <row r="145" spans="2:6" x14ac:dyDescent="0.25">
      <c r="B145" s="57" t="s">
        <v>382</v>
      </c>
      <c r="C145" s="56">
        <v>1.09090909090909E-2</v>
      </c>
      <c r="D145" s="53"/>
      <c r="E145" s="57" t="s">
        <v>383</v>
      </c>
      <c r="F145" s="57">
        <v>72</v>
      </c>
    </row>
    <row r="146" spans="2:6" x14ac:dyDescent="0.25">
      <c r="B146" s="57" t="s">
        <v>384</v>
      </c>
      <c r="C146" s="56">
        <v>1.0869565217391301E-2</v>
      </c>
      <c r="D146" s="53"/>
      <c r="E146" s="57" t="s">
        <v>385</v>
      </c>
      <c r="F146" s="57">
        <v>72</v>
      </c>
    </row>
    <row r="147" spans="2:6" x14ac:dyDescent="0.25">
      <c r="B147" s="57" t="s">
        <v>386</v>
      </c>
      <c r="C147" s="56">
        <v>1.0840108401084E-2</v>
      </c>
      <c r="D147" s="53"/>
      <c r="E147" s="57" t="s">
        <v>387</v>
      </c>
      <c r="F147" s="57">
        <v>71</v>
      </c>
    </row>
    <row r="148" spans="2:6" x14ac:dyDescent="0.25">
      <c r="B148" s="57" t="s">
        <v>194</v>
      </c>
      <c r="C148" s="56">
        <v>1.0830810628994301E-2</v>
      </c>
      <c r="D148" s="53"/>
      <c r="E148" s="57" t="s">
        <v>373</v>
      </c>
      <c r="F148" s="57">
        <v>70</v>
      </c>
    </row>
    <row r="149" spans="2:6" x14ac:dyDescent="0.25">
      <c r="B149" s="57" t="s">
        <v>388</v>
      </c>
      <c r="C149" s="56">
        <v>1.07913669064748E-2</v>
      </c>
      <c r="D149" s="53"/>
      <c r="E149" s="57" t="s">
        <v>389</v>
      </c>
      <c r="F149" s="57">
        <v>70</v>
      </c>
    </row>
    <row r="150" spans="2:6" x14ac:dyDescent="0.25">
      <c r="B150" s="57" t="s">
        <v>390</v>
      </c>
      <c r="C150" s="56">
        <v>1.07449856733524E-2</v>
      </c>
      <c r="D150" s="53"/>
      <c r="E150" s="57" t="s">
        <v>354</v>
      </c>
      <c r="F150" s="57">
        <v>69</v>
      </c>
    </row>
    <row r="151" spans="2:6" x14ac:dyDescent="0.25">
      <c r="B151" s="57" t="s">
        <v>186</v>
      </c>
      <c r="C151" s="56">
        <v>1.0710632408688799E-2</v>
      </c>
      <c r="D151" s="53"/>
      <c r="E151" s="57" t="s">
        <v>391</v>
      </c>
      <c r="F151" s="57">
        <v>69</v>
      </c>
    </row>
    <row r="152" spans="2:6" x14ac:dyDescent="0.25">
      <c r="B152" s="57" t="s">
        <v>392</v>
      </c>
      <c r="C152" s="56">
        <v>1.0612425381384001E-2</v>
      </c>
      <c r="D152" s="53"/>
      <c r="E152" s="57" t="s">
        <v>393</v>
      </c>
      <c r="F152" s="57">
        <v>68</v>
      </c>
    </row>
    <row r="153" spans="2:6" x14ac:dyDescent="0.25">
      <c r="B153" s="57" t="s">
        <v>394</v>
      </c>
      <c r="C153" s="56">
        <v>1.0582010582010601E-2</v>
      </c>
      <c r="D153" s="53"/>
      <c r="E153" s="57" t="s">
        <v>395</v>
      </c>
      <c r="F153" s="57">
        <v>68</v>
      </c>
    </row>
    <row r="154" spans="2:6" x14ac:dyDescent="0.25">
      <c r="B154" s="57" t="s">
        <v>268</v>
      </c>
      <c r="C154" s="56">
        <v>1.0531496062992101E-2</v>
      </c>
      <c r="D154" s="53"/>
      <c r="E154" s="57" t="s">
        <v>396</v>
      </c>
      <c r="F154" s="57">
        <v>68</v>
      </c>
    </row>
    <row r="155" spans="2:6" x14ac:dyDescent="0.25">
      <c r="B155" s="57"/>
      <c r="C155" s="56">
        <v>1.0416666666666701E-2</v>
      </c>
      <c r="D155" s="53"/>
      <c r="E155" s="57" t="s">
        <v>397</v>
      </c>
      <c r="F155" s="57">
        <v>67</v>
      </c>
    </row>
    <row r="156" spans="2:6" x14ac:dyDescent="0.25">
      <c r="B156" s="57" t="s">
        <v>273</v>
      </c>
      <c r="C156" s="56">
        <v>1.0323744612608999E-2</v>
      </c>
      <c r="D156" s="53"/>
      <c r="E156" s="57" t="s">
        <v>398</v>
      </c>
      <c r="F156" s="57">
        <v>67</v>
      </c>
    </row>
    <row r="157" spans="2:6" x14ac:dyDescent="0.25">
      <c r="B157" s="57" t="s">
        <v>399</v>
      </c>
      <c r="C157" s="56">
        <v>1.03092783505155E-2</v>
      </c>
      <c r="D157" s="53"/>
      <c r="E157" s="57" t="s">
        <v>224</v>
      </c>
      <c r="F157" s="57">
        <v>66</v>
      </c>
    </row>
    <row r="158" spans="2:6" x14ac:dyDescent="0.25">
      <c r="B158" s="57" t="s">
        <v>387</v>
      </c>
      <c r="C158" s="56">
        <v>1.0240876965238699E-2</v>
      </c>
      <c r="D158" s="53"/>
      <c r="E158" s="57" t="s">
        <v>400</v>
      </c>
      <c r="F158" s="57">
        <v>66</v>
      </c>
    </row>
    <row r="159" spans="2:6" x14ac:dyDescent="0.25">
      <c r="B159" s="57" t="s">
        <v>401</v>
      </c>
      <c r="C159" s="56">
        <v>1.01694915254237E-2</v>
      </c>
      <c r="D159" s="53"/>
      <c r="E159" s="57" t="s">
        <v>402</v>
      </c>
      <c r="F159" s="57">
        <v>66</v>
      </c>
    </row>
    <row r="160" spans="2:6" x14ac:dyDescent="0.25">
      <c r="B160" s="57" t="s">
        <v>164</v>
      </c>
      <c r="C160" s="56">
        <v>1.0142543859649101E-2</v>
      </c>
      <c r="D160" s="53"/>
      <c r="E160" s="57" t="s">
        <v>403</v>
      </c>
      <c r="F160" s="57">
        <v>66</v>
      </c>
    </row>
    <row r="161" spans="2:6" x14ac:dyDescent="0.25">
      <c r="B161" s="57" t="s">
        <v>404</v>
      </c>
      <c r="C161" s="56">
        <v>1.0115606936416201E-2</v>
      </c>
      <c r="D161" s="53"/>
      <c r="E161" s="57" t="s">
        <v>405</v>
      </c>
      <c r="F161" s="57">
        <v>65</v>
      </c>
    </row>
    <row r="162" spans="2:6" x14ac:dyDescent="0.25">
      <c r="B162" s="57" t="s">
        <v>239</v>
      </c>
      <c r="C162" s="56">
        <v>1.01131299280082E-2</v>
      </c>
      <c r="D162" s="53"/>
      <c r="E162" s="57" t="s">
        <v>406</v>
      </c>
      <c r="F162" s="57">
        <v>65</v>
      </c>
    </row>
    <row r="163" spans="2:6" x14ac:dyDescent="0.25">
      <c r="B163" s="57" t="s">
        <v>258</v>
      </c>
      <c r="C163" s="56">
        <v>1.00861910874748E-2</v>
      </c>
      <c r="D163" s="53"/>
      <c r="E163" s="57" t="s">
        <v>407</v>
      </c>
      <c r="F163" s="57">
        <v>65</v>
      </c>
    </row>
    <row r="164" spans="2:6" x14ac:dyDescent="0.25">
      <c r="B164" s="57" t="s">
        <v>310</v>
      </c>
      <c r="C164" s="56">
        <v>1.0028653295128901E-2</v>
      </c>
      <c r="D164" s="53"/>
      <c r="E164" s="57" t="s">
        <v>408</v>
      </c>
      <c r="F164" s="57">
        <v>65</v>
      </c>
    </row>
    <row r="165" spans="2:6" x14ac:dyDescent="0.25">
      <c r="B165" s="57" t="s">
        <v>393</v>
      </c>
      <c r="C165" s="56">
        <v>1.0022107590272699E-2</v>
      </c>
      <c r="D165" s="53"/>
      <c r="E165" s="57" t="s">
        <v>323</v>
      </c>
      <c r="F165" s="57">
        <v>64</v>
      </c>
    </row>
    <row r="166" spans="2:6" x14ac:dyDescent="0.25">
      <c r="B166" s="57" t="s">
        <v>409</v>
      </c>
      <c r="C166" s="56">
        <v>0.01</v>
      </c>
      <c r="D166" s="53"/>
      <c r="E166" s="57" t="s">
        <v>410</v>
      </c>
      <c r="F166" s="57">
        <v>63</v>
      </c>
    </row>
    <row r="167" spans="2:6" x14ac:dyDescent="0.25">
      <c r="B167" s="57" t="s">
        <v>411</v>
      </c>
      <c r="C167" s="56">
        <v>9.9255583126550903E-3</v>
      </c>
      <c r="D167" s="53"/>
      <c r="E167" s="57" t="s">
        <v>412</v>
      </c>
      <c r="F167" s="57">
        <v>62</v>
      </c>
    </row>
    <row r="168" spans="2:6" x14ac:dyDescent="0.25">
      <c r="B168" s="57" t="s">
        <v>342</v>
      </c>
      <c r="C168" s="56">
        <v>9.9252542580566105E-3</v>
      </c>
      <c r="D168" s="53"/>
      <c r="E168" s="57" t="s">
        <v>413</v>
      </c>
      <c r="F168" s="57">
        <v>62</v>
      </c>
    </row>
    <row r="169" spans="2:6" x14ac:dyDescent="0.25">
      <c r="B169" s="57" t="s">
        <v>315</v>
      </c>
      <c r="C169" s="56">
        <v>9.8647749944579897E-3</v>
      </c>
      <c r="D169" s="53"/>
      <c r="E169" s="57" t="s">
        <v>414</v>
      </c>
      <c r="F169" s="57">
        <v>62</v>
      </c>
    </row>
    <row r="170" spans="2:6" x14ac:dyDescent="0.25">
      <c r="B170" s="57" t="s">
        <v>415</v>
      </c>
      <c r="C170" s="56">
        <v>9.7560975609756097E-3</v>
      </c>
      <c r="D170" s="53"/>
      <c r="E170" s="57" t="s">
        <v>416</v>
      </c>
      <c r="F170" s="57">
        <v>62</v>
      </c>
    </row>
    <row r="171" spans="2:6" x14ac:dyDescent="0.25">
      <c r="B171" s="57" t="s">
        <v>417</v>
      </c>
      <c r="C171" s="56">
        <v>9.7323600973235995E-3</v>
      </c>
      <c r="D171" s="53"/>
      <c r="E171" s="57" t="s">
        <v>418</v>
      </c>
      <c r="F171" s="57">
        <v>62</v>
      </c>
    </row>
    <row r="172" spans="2:6" x14ac:dyDescent="0.25">
      <c r="B172" s="57" t="s">
        <v>419</v>
      </c>
      <c r="C172" s="56">
        <v>9.6899224806201497E-3</v>
      </c>
      <c r="D172" s="53"/>
      <c r="E172" s="57" t="s">
        <v>420</v>
      </c>
      <c r="F172" s="57">
        <v>61</v>
      </c>
    </row>
    <row r="173" spans="2:6" x14ac:dyDescent="0.25">
      <c r="B173" s="57" t="s">
        <v>421</v>
      </c>
      <c r="C173" s="56">
        <v>9.6676737160120794E-3</v>
      </c>
      <c r="D173" s="53"/>
      <c r="E173" s="57" t="s">
        <v>422</v>
      </c>
      <c r="F173" s="57">
        <v>61</v>
      </c>
    </row>
    <row r="174" spans="2:6" x14ac:dyDescent="0.25">
      <c r="B174" s="57" t="s">
        <v>240</v>
      </c>
      <c r="C174" s="56">
        <v>9.6059113300492605E-3</v>
      </c>
      <c r="D174" s="53"/>
      <c r="E174" s="57" t="s">
        <v>423</v>
      </c>
      <c r="F174" s="57">
        <v>60</v>
      </c>
    </row>
    <row r="175" spans="2:6" x14ac:dyDescent="0.25">
      <c r="B175" s="57" t="s">
        <v>245</v>
      </c>
      <c r="C175" s="56">
        <v>9.6017366619353794E-3</v>
      </c>
      <c r="D175" s="53"/>
      <c r="E175" s="57" t="s">
        <v>424</v>
      </c>
      <c r="F175" s="57">
        <v>60</v>
      </c>
    </row>
    <row r="176" spans="2:6" x14ac:dyDescent="0.25">
      <c r="B176" s="57" t="s">
        <v>425</v>
      </c>
      <c r="C176" s="56">
        <v>9.5846645367412102E-3</v>
      </c>
      <c r="D176" s="53"/>
      <c r="E176" s="57" t="s">
        <v>426</v>
      </c>
      <c r="F176" s="57">
        <v>59</v>
      </c>
    </row>
    <row r="177" spans="2:6" x14ac:dyDescent="0.25">
      <c r="B177" s="57" t="s">
        <v>427</v>
      </c>
      <c r="C177" s="56">
        <v>9.5612088099709808E-3</v>
      </c>
      <c r="D177" s="53"/>
      <c r="E177" s="57" t="s">
        <v>428</v>
      </c>
      <c r="F177" s="57">
        <v>59</v>
      </c>
    </row>
    <row r="178" spans="2:6" x14ac:dyDescent="0.25">
      <c r="B178" s="57" t="s">
        <v>429</v>
      </c>
      <c r="C178" s="56">
        <v>9.4517958412098299E-3</v>
      </c>
      <c r="D178" s="53"/>
      <c r="E178" s="57" t="s">
        <v>430</v>
      </c>
      <c r="F178" s="57">
        <v>58</v>
      </c>
    </row>
    <row r="179" spans="2:6" x14ac:dyDescent="0.25">
      <c r="B179" s="57" t="s">
        <v>219</v>
      </c>
      <c r="C179" s="56">
        <v>9.3953425944567504E-3</v>
      </c>
      <c r="D179" s="53"/>
      <c r="E179" s="57" t="s">
        <v>431</v>
      </c>
      <c r="F179" s="57">
        <v>58</v>
      </c>
    </row>
    <row r="180" spans="2:6" x14ac:dyDescent="0.25">
      <c r="B180" s="57" t="s">
        <v>221</v>
      </c>
      <c r="C180" s="56">
        <v>9.3931612380051405E-3</v>
      </c>
      <c r="D180" s="53"/>
      <c r="E180" s="57" t="s">
        <v>427</v>
      </c>
      <c r="F180" s="57">
        <v>56</v>
      </c>
    </row>
    <row r="181" spans="2:6" x14ac:dyDescent="0.25">
      <c r="B181" s="57" t="s">
        <v>432</v>
      </c>
      <c r="C181" s="56">
        <v>9.3896713615023494E-3</v>
      </c>
      <c r="D181" s="53"/>
      <c r="E181" s="57" t="s">
        <v>433</v>
      </c>
      <c r="F181" s="57">
        <v>56</v>
      </c>
    </row>
    <row r="182" spans="2:6" x14ac:dyDescent="0.25">
      <c r="B182" s="57" t="s">
        <v>405</v>
      </c>
      <c r="C182" s="56">
        <v>9.3835715316876005E-3</v>
      </c>
      <c r="D182" s="53"/>
      <c r="E182" s="57" t="s">
        <v>434</v>
      </c>
      <c r="F182" s="57">
        <v>56</v>
      </c>
    </row>
    <row r="183" spans="2:6" x14ac:dyDescent="0.25">
      <c r="B183" s="57" t="s">
        <v>361</v>
      </c>
      <c r="C183" s="56">
        <v>9.3765221626887496E-3</v>
      </c>
      <c r="D183" s="53"/>
      <c r="E183" s="57" t="s">
        <v>435</v>
      </c>
      <c r="F183" s="57">
        <v>56</v>
      </c>
    </row>
    <row r="184" spans="2:6" x14ac:dyDescent="0.25">
      <c r="B184" s="57" t="s">
        <v>196</v>
      </c>
      <c r="C184" s="56">
        <v>9.3550261475886104E-3</v>
      </c>
      <c r="D184" s="53"/>
      <c r="E184" s="57" t="s">
        <v>436</v>
      </c>
      <c r="F184" s="57">
        <v>56</v>
      </c>
    </row>
    <row r="185" spans="2:6" x14ac:dyDescent="0.25">
      <c r="B185" s="57" t="s">
        <v>437</v>
      </c>
      <c r="C185" s="56">
        <v>9.3299406276505497E-3</v>
      </c>
      <c r="D185" s="53"/>
      <c r="E185" s="57" t="s">
        <v>438</v>
      </c>
      <c r="F185" s="57">
        <v>55</v>
      </c>
    </row>
    <row r="186" spans="2:6" x14ac:dyDescent="0.25">
      <c r="B186" s="57" t="s">
        <v>211</v>
      </c>
      <c r="C186" s="56">
        <v>9.2839882996311792E-3</v>
      </c>
      <c r="D186" s="53"/>
      <c r="E186" s="57" t="s">
        <v>439</v>
      </c>
      <c r="F186" s="57">
        <v>55</v>
      </c>
    </row>
    <row r="187" spans="2:6" x14ac:dyDescent="0.25">
      <c r="B187" s="57" t="s">
        <v>440</v>
      </c>
      <c r="C187" s="56">
        <v>9.2592592592592605E-3</v>
      </c>
      <c r="D187" s="53"/>
      <c r="E187" s="57" t="s">
        <v>441</v>
      </c>
      <c r="F187" s="57">
        <v>55</v>
      </c>
    </row>
    <row r="188" spans="2:6" x14ac:dyDescent="0.25">
      <c r="B188" s="57" t="s">
        <v>442</v>
      </c>
      <c r="C188" s="56">
        <v>9.2592592592592605E-3</v>
      </c>
      <c r="D188" s="53"/>
      <c r="E188" s="57" t="s">
        <v>443</v>
      </c>
      <c r="F188" s="57">
        <v>55</v>
      </c>
    </row>
    <row r="189" spans="2:6" x14ac:dyDescent="0.25">
      <c r="B189" s="57" t="s">
        <v>444</v>
      </c>
      <c r="C189" s="56">
        <v>9.2521202775636101E-3</v>
      </c>
      <c r="D189" s="53"/>
      <c r="E189" s="57" t="s">
        <v>445</v>
      </c>
      <c r="F189" s="57">
        <v>54</v>
      </c>
    </row>
    <row r="190" spans="2:6" x14ac:dyDescent="0.25">
      <c r="B190" s="57" t="s">
        <v>227</v>
      </c>
      <c r="C190" s="56">
        <v>9.1988741676391796E-3</v>
      </c>
      <c r="D190" s="53"/>
      <c r="E190" s="57" t="s">
        <v>446</v>
      </c>
      <c r="F190" s="57">
        <v>54</v>
      </c>
    </row>
    <row r="191" spans="2:6" x14ac:dyDescent="0.25">
      <c r="B191" s="57" t="s">
        <v>447</v>
      </c>
      <c r="C191" s="56">
        <v>9.1887634549750602E-3</v>
      </c>
      <c r="D191" s="53"/>
      <c r="E191" s="57" t="s">
        <v>448</v>
      </c>
      <c r="F191" s="57">
        <v>53</v>
      </c>
    </row>
    <row r="192" spans="2:6" x14ac:dyDescent="0.25">
      <c r="B192" s="57" t="s">
        <v>449</v>
      </c>
      <c r="C192" s="56">
        <v>9.1743119266055103E-3</v>
      </c>
      <c r="D192" s="53"/>
      <c r="E192" s="57" t="s">
        <v>450</v>
      </c>
      <c r="F192" s="57">
        <v>52</v>
      </c>
    </row>
    <row r="193" spans="2:6" x14ac:dyDescent="0.25">
      <c r="B193" s="57" t="s">
        <v>451</v>
      </c>
      <c r="C193" s="56">
        <v>9.1130012150668297E-3</v>
      </c>
      <c r="D193" s="53"/>
      <c r="E193" s="57" t="s">
        <v>452</v>
      </c>
      <c r="F193" s="57">
        <v>51</v>
      </c>
    </row>
    <row r="194" spans="2:6" x14ac:dyDescent="0.25">
      <c r="B194" s="57" t="s">
        <v>453</v>
      </c>
      <c r="C194" s="56">
        <v>9.1116173120728908E-3</v>
      </c>
      <c r="D194" s="53"/>
      <c r="E194" s="57" t="s">
        <v>454</v>
      </c>
      <c r="F194" s="57">
        <v>51</v>
      </c>
    </row>
    <row r="195" spans="2:6" x14ac:dyDescent="0.25">
      <c r="B195" s="57" t="s">
        <v>455</v>
      </c>
      <c r="C195" s="56">
        <v>9.0725806451612892E-3</v>
      </c>
      <c r="D195" s="53"/>
      <c r="E195" s="57" t="s">
        <v>456</v>
      </c>
      <c r="F195" s="57">
        <v>50</v>
      </c>
    </row>
    <row r="196" spans="2:6" x14ac:dyDescent="0.25">
      <c r="B196" s="57" t="s">
        <v>182</v>
      </c>
      <c r="C196" s="56">
        <v>9.0603730221868704E-3</v>
      </c>
      <c r="D196" s="53"/>
      <c r="E196" s="57" t="s">
        <v>457</v>
      </c>
      <c r="F196" s="57">
        <v>50</v>
      </c>
    </row>
    <row r="197" spans="2:6" x14ac:dyDescent="0.25">
      <c r="B197" s="57" t="s">
        <v>281</v>
      </c>
      <c r="C197" s="56">
        <v>9.05342416636787E-3</v>
      </c>
      <c r="D197" s="53"/>
      <c r="E197" s="57" t="s">
        <v>458</v>
      </c>
      <c r="F197" s="57">
        <v>50</v>
      </c>
    </row>
    <row r="198" spans="2:6" x14ac:dyDescent="0.25">
      <c r="B198" s="57" t="s">
        <v>459</v>
      </c>
      <c r="C198" s="56">
        <v>9.0090090090090107E-3</v>
      </c>
      <c r="D198" s="53"/>
      <c r="E198" s="57" t="s">
        <v>460</v>
      </c>
      <c r="F198" s="57">
        <v>50</v>
      </c>
    </row>
    <row r="199" spans="2:6" x14ac:dyDescent="0.25">
      <c r="B199" s="57" t="s">
        <v>406</v>
      </c>
      <c r="C199" s="56">
        <v>8.9102124742974596E-3</v>
      </c>
      <c r="D199" s="53"/>
      <c r="E199" s="57" t="s">
        <v>461</v>
      </c>
      <c r="F199" s="57">
        <v>50</v>
      </c>
    </row>
    <row r="200" spans="2:6" x14ac:dyDescent="0.25">
      <c r="B200" s="57" t="s">
        <v>205</v>
      </c>
      <c r="C200" s="56">
        <v>8.8808915718597593E-3</v>
      </c>
      <c r="D200" s="53"/>
      <c r="E200" s="57" t="s">
        <v>462</v>
      </c>
      <c r="F200" s="57">
        <v>50</v>
      </c>
    </row>
    <row r="201" spans="2:6" x14ac:dyDescent="0.25">
      <c r="B201" s="57" t="s">
        <v>463</v>
      </c>
      <c r="C201" s="56">
        <v>8.8495575221238902E-3</v>
      </c>
      <c r="D201" s="53"/>
      <c r="E201" s="57" t="s">
        <v>464</v>
      </c>
      <c r="F201" s="57">
        <v>50</v>
      </c>
    </row>
    <row r="202" spans="2:6" x14ac:dyDescent="0.25">
      <c r="B202" s="57" t="s">
        <v>465</v>
      </c>
      <c r="C202" s="56">
        <v>8.8478175383405397E-3</v>
      </c>
      <c r="D202" s="53"/>
      <c r="E202" s="57" t="s">
        <v>466</v>
      </c>
      <c r="F202" s="57">
        <v>49</v>
      </c>
    </row>
    <row r="203" spans="2:6" x14ac:dyDescent="0.25">
      <c r="B203" s="57" t="s">
        <v>467</v>
      </c>
      <c r="C203" s="56">
        <v>8.7719298245613996E-3</v>
      </c>
      <c r="D203" s="53"/>
      <c r="E203" s="57" t="s">
        <v>468</v>
      </c>
      <c r="F203" s="57">
        <v>49</v>
      </c>
    </row>
    <row r="204" spans="2:6" x14ac:dyDescent="0.25">
      <c r="B204" s="57" t="s">
        <v>469</v>
      </c>
      <c r="C204" s="56">
        <v>8.7370929308975397E-3</v>
      </c>
      <c r="D204" s="53"/>
      <c r="E204" s="57" t="s">
        <v>470</v>
      </c>
      <c r="F204" s="57">
        <v>49</v>
      </c>
    </row>
    <row r="205" spans="2:6" x14ac:dyDescent="0.25">
      <c r="B205" s="57" t="s">
        <v>249</v>
      </c>
      <c r="C205" s="56">
        <v>8.7329554159644596E-3</v>
      </c>
      <c r="D205" s="53"/>
      <c r="E205" s="57" t="s">
        <v>471</v>
      </c>
      <c r="F205" s="57">
        <v>49</v>
      </c>
    </row>
    <row r="206" spans="2:6" x14ac:dyDescent="0.25">
      <c r="B206" s="57" t="s">
        <v>291</v>
      </c>
      <c r="C206" s="56">
        <v>8.7149844375277903E-3</v>
      </c>
      <c r="D206" s="53"/>
      <c r="E206" s="57" t="s">
        <v>472</v>
      </c>
      <c r="F206" s="57">
        <v>49</v>
      </c>
    </row>
    <row r="207" spans="2:6" x14ac:dyDescent="0.25">
      <c r="B207" s="57" t="s">
        <v>473</v>
      </c>
      <c r="C207" s="56">
        <v>8.7145969498910701E-3</v>
      </c>
      <c r="D207" s="53"/>
      <c r="E207" s="57" t="s">
        <v>392</v>
      </c>
      <c r="F207" s="57">
        <v>48</v>
      </c>
    </row>
    <row r="208" spans="2:6" x14ac:dyDescent="0.25">
      <c r="B208" s="57" t="s">
        <v>355</v>
      </c>
      <c r="C208" s="56">
        <v>8.6966094231616005E-3</v>
      </c>
      <c r="D208" s="53"/>
      <c r="E208" s="57" t="s">
        <v>474</v>
      </c>
      <c r="F208" s="57">
        <v>48</v>
      </c>
    </row>
    <row r="209" spans="2:6" x14ac:dyDescent="0.25">
      <c r="B209" s="57" t="s">
        <v>475</v>
      </c>
      <c r="C209" s="56">
        <v>8.6687306501547993E-3</v>
      </c>
      <c r="D209" s="53"/>
      <c r="E209" s="57" t="s">
        <v>476</v>
      </c>
      <c r="F209" s="57">
        <v>48</v>
      </c>
    </row>
    <row r="210" spans="2:6" x14ac:dyDescent="0.25">
      <c r="B210" s="57" t="s">
        <v>477</v>
      </c>
      <c r="C210" s="56">
        <v>8.6206896551724102E-3</v>
      </c>
      <c r="D210" s="53"/>
      <c r="E210" s="57" t="s">
        <v>478</v>
      </c>
      <c r="F210" s="57">
        <v>48</v>
      </c>
    </row>
    <row r="211" spans="2:6" x14ac:dyDescent="0.25">
      <c r="B211" s="57" t="s">
        <v>225</v>
      </c>
      <c r="C211" s="56">
        <v>8.61628797549145E-3</v>
      </c>
      <c r="D211" s="53"/>
      <c r="E211" s="57" t="s">
        <v>479</v>
      </c>
      <c r="F211" s="57">
        <v>47</v>
      </c>
    </row>
    <row r="212" spans="2:6" x14ac:dyDescent="0.25">
      <c r="B212" s="57" t="s">
        <v>480</v>
      </c>
      <c r="C212" s="56">
        <v>8.5967831392124196E-3</v>
      </c>
      <c r="D212" s="53"/>
      <c r="E212" s="57" t="s">
        <v>481</v>
      </c>
      <c r="F212" s="57">
        <v>47</v>
      </c>
    </row>
    <row r="213" spans="2:6" x14ac:dyDescent="0.25">
      <c r="B213" s="57" t="s">
        <v>482</v>
      </c>
      <c r="C213" s="56">
        <v>8.5937500000000007E-3</v>
      </c>
      <c r="D213" s="53"/>
      <c r="E213" s="57" t="s">
        <v>483</v>
      </c>
      <c r="F213" s="57">
        <v>46</v>
      </c>
    </row>
    <row r="214" spans="2:6" x14ac:dyDescent="0.25">
      <c r="B214" s="57" t="s">
        <v>484</v>
      </c>
      <c r="C214" s="56">
        <v>8.5929108485499495E-3</v>
      </c>
      <c r="D214" s="53"/>
      <c r="E214" s="57" t="s">
        <v>485</v>
      </c>
      <c r="F214" s="57">
        <v>46</v>
      </c>
    </row>
    <row r="215" spans="2:6" x14ac:dyDescent="0.25">
      <c r="B215" s="57" t="s">
        <v>187</v>
      </c>
      <c r="C215" s="56">
        <v>8.5914870636751902E-3</v>
      </c>
      <c r="D215" s="53"/>
      <c r="E215" s="57" t="s">
        <v>486</v>
      </c>
      <c r="F215" s="57">
        <v>46</v>
      </c>
    </row>
    <row r="216" spans="2:6" x14ac:dyDescent="0.25">
      <c r="B216" s="57" t="s">
        <v>487</v>
      </c>
      <c r="C216" s="56">
        <v>8.5313833028641105E-3</v>
      </c>
      <c r="D216" s="53"/>
      <c r="E216" s="57" t="s">
        <v>488</v>
      </c>
      <c r="F216" s="57">
        <v>46</v>
      </c>
    </row>
    <row r="217" spans="2:6" x14ac:dyDescent="0.25">
      <c r="B217" s="57" t="s">
        <v>489</v>
      </c>
      <c r="C217" s="56">
        <v>8.5106382978723406E-3</v>
      </c>
      <c r="D217" s="53"/>
      <c r="E217" s="57" t="s">
        <v>465</v>
      </c>
      <c r="F217" s="57">
        <v>45</v>
      </c>
    </row>
    <row r="218" spans="2:6" x14ac:dyDescent="0.25">
      <c r="B218" s="57" t="s">
        <v>445</v>
      </c>
      <c r="C218" s="56">
        <v>8.4322298563397902E-3</v>
      </c>
      <c r="D218" s="53"/>
      <c r="E218" s="57" t="s">
        <v>469</v>
      </c>
      <c r="F218" s="57">
        <v>44</v>
      </c>
    </row>
    <row r="219" spans="2:6" x14ac:dyDescent="0.25">
      <c r="B219" s="57" t="s">
        <v>490</v>
      </c>
      <c r="C219" s="56">
        <v>8.4226646248085797E-3</v>
      </c>
      <c r="D219" s="53"/>
      <c r="E219" s="57" t="s">
        <v>491</v>
      </c>
      <c r="F219" s="57">
        <v>44</v>
      </c>
    </row>
    <row r="220" spans="2:6" x14ac:dyDescent="0.25">
      <c r="B220" s="57" t="s">
        <v>492</v>
      </c>
      <c r="C220" s="56">
        <v>8.4033613445378096E-3</v>
      </c>
      <c r="D220" s="53"/>
      <c r="E220" s="57" t="s">
        <v>493</v>
      </c>
      <c r="F220" s="57">
        <v>44</v>
      </c>
    </row>
    <row r="221" spans="2:6" x14ac:dyDescent="0.25">
      <c r="B221" s="57" t="s">
        <v>494</v>
      </c>
      <c r="C221" s="56">
        <v>8.4033613445378096E-3</v>
      </c>
      <c r="D221" s="53"/>
      <c r="E221" s="57" t="s">
        <v>495</v>
      </c>
      <c r="F221" s="57">
        <v>44</v>
      </c>
    </row>
    <row r="222" spans="2:6" x14ac:dyDescent="0.25">
      <c r="B222" s="57" t="s">
        <v>412</v>
      </c>
      <c r="C222" s="56">
        <v>8.3772463180651294E-3</v>
      </c>
      <c r="D222" s="53"/>
      <c r="E222" s="57" t="s">
        <v>345</v>
      </c>
      <c r="F222" s="57">
        <v>43</v>
      </c>
    </row>
    <row r="223" spans="2:6" x14ac:dyDescent="0.25">
      <c r="B223" s="57" t="s">
        <v>261</v>
      </c>
      <c r="C223" s="56">
        <v>8.3723788309394004E-3</v>
      </c>
      <c r="D223" s="53"/>
      <c r="E223" s="57" t="s">
        <v>496</v>
      </c>
      <c r="F223" s="57">
        <v>43</v>
      </c>
    </row>
    <row r="224" spans="2:6" x14ac:dyDescent="0.25">
      <c r="B224" s="57" t="s">
        <v>497</v>
      </c>
      <c r="C224" s="56">
        <v>8.3547557840616994E-3</v>
      </c>
      <c r="D224" s="53"/>
      <c r="E224" s="57" t="s">
        <v>498</v>
      </c>
      <c r="F224" s="57">
        <v>43</v>
      </c>
    </row>
    <row r="225" spans="2:6" x14ac:dyDescent="0.25">
      <c r="B225" s="57" t="s">
        <v>499</v>
      </c>
      <c r="C225" s="56">
        <v>8.3507306889352793E-3</v>
      </c>
      <c r="D225" s="53"/>
      <c r="E225" s="57" t="s">
        <v>500</v>
      </c>
      <c r="F225" s="57">
        <v>42</v>
      </c>
    </row>
    <row r="226" spans="2:6" x14ac:dyDescent="0.25">
      <c r="B226" s="57" t="s">
        <v>265</v>
      </c>
      <c r="C226" s="56">
        <v>8.2499427087311897E-3</v>
      </c>
      <c r="D226" s="53"/>
      <c r="E226" s="57" t="s">
        <v>501</v>
      </c>
      <c r="F226" s="57">
        <v>42</v>
      </c>
    </row>
    <row r="227" spans="2:6" x14ac:dyDescent="0.25">
      <c r="B227" s="57" t="s">
        <v>283</v>
      </c>
      <c r="C227" s="56">
        <v>8.2301173402868303E-3</v>
      </c>
      <c r="D227" s="53"/>
      <c r="E227" s="57" t="s">
        <v>502</v>
      </c>
      <c r="F227" s="57">
        <v>42</v>
      </c>
    </row>
    <row r="228" spans="2:6" x14ac:dyDescent="0.25">
      <c r="B228" s="57" t="s">
        <v>474</v>
      </c>
      <c r="C228" s="56">
        <v>8.2051282051282103E-3</v>
      </c>
      <c r="D228" s="53"/>
      <c r="E228" s="57" t="s">
        <v>503</v>
      </c>
      <c r="F228" s="57">
        <v>42</v>
      </c>
    </row>
    <row r="229" spans="2:6" x14ac:dyDescent="0.25">
      <c r="B229" s="57" t="s">
        <v>234</v>
      </c>
      <c r="C229" s="56">
        <v>8.1940976890083894E-3</v>
      </c>
      <c r="D229" s="53"/>
      <c r="E229" s="57" t="s">
        <v>504</v>
      </c>
      <c r="F229" s="57">
        <v>42</v>
      </c>
    </row>
    <row r="230" spans="2:6" x14ac:dyDescent="0.25">
      <c r="B230" s="57" t="s">
        <v>367</v>
      </c>
      <c r="C230" s="56">
        <v>8.0885483184333796E-3</v>
      </c>
      <c r="D230" s="53"/>
      <c r="E230" s="57" t="s">
        <v>505</v>
      </c>
      <c r="F230" s="57">
        <v>41</v>
      </c>
    </row>
    <row r="231" spans="2:6" x14ac:dyDescent="0.25">
      <c r="B231" s="57" t="s">
        <v>275</v>
      </c>
      <c r="C231" s="56">
        <v>8.0835033746664599E-3</v>
      </c>
      <c r="D231" s="53"/>
      <c r="E231" s="57" t="s">
        <v>506</v>
      </c>
      <c r="F231" s="57">
        <v>41</v>
      </c>
    </row>
    <row r="232" spans="2:6" x14ac:dyDescent="0.25">
      <c r="B232" s="57" t="s">
        <v>357</v>
      </c>
      <c r="C232" s="56">
        <v>8.0753701211305502E-3</v>
      </c>
      <c r="D232" s="53"/>
      <c r="E232" s="57" t="s">
        <v>507</v>
      </c>
      <c r="F232" s="57">
        <v>41</v>
      </c>
    </row>
    <row r="233" spans="2:6" x14ac:dyDescent="0.25">
      <c r="B233" s="57" t="s">
        <v>508</v>
      </c>
      <c r="C233" s="56">
        <v>8.0213903743315499E-3</v>
      </c>
      <c r="D233" s="53"/>
      <c r="E233" s="57" t="s">
        <v>509</v>
      </c>
      <c r="F233" s="57">
        <v>41</v>
      </c>
    </row>
    <row r="234" spans="2:6" x14ac:dyDescent="0.25">
      <c r="B234" s="57" t="s">
        <v>510</v>
      </c>
      <c r="C234" s="56">
        <v>8.0133555926544201E-3</v>
      </c>
      <c r="D234" s="53"/>
      <c r="E234" s="57" t="s">
        <v>511</v>
      </c>
      <c r="F234" s="57">
        <v>40</v>
      </c>
    </row>
    <row r="235" spans="2:6" x14ac:dyDescent="0.25">
      <c r="B235" s="57" t="s">
        <v>512</v>
      </c>
      <c r="C235" s="56">
        <v>8.0000000000000002E-3</v>
      </c>
      <c r="D235" s="53"/>
      <c r="E235" s="57" t="s">
        <v>513</v>
      </c>
      <c r="F235" s="57">
        <v>40</v>
      </c>
    </row>
    <row r="236" spans="2:6" x14ac:dyDescent="0.25">
      <c r="B236" s="57" t="s">
        <v>199</v>
      </c>
      <c r="C236" s="56">
        <v>7.9943331309451499E-3</v>
      </c>
      <c r="D236" s="53"/>
      <c r="E236" s="57" t="s">
        <v>514</v>
      </c>
      <c r="F236" s="57">
        <v>39</v>
      </c>
    </row>
    <row r="237" spans="2:6" x14ac:dyDescent="0.25">
      <c r="B237" s="57" t="s">
        <v>407</v>
      </c>
      <c r="C237" s="56">
        <v>7.9481535827830799E-3</v>
      </c>
      <c r="D237" s="53"/>
      <c r="E237" s="57" t="s">
        <v>515</v>
      </c>
      <c r="F237" s="57">
        <v>38</v>
      </c>
    </row>
    <row r="238" spans="2:6" x14ac:dyDescent="0.25">
      <c r="B238" s="57" t="s">
        <v>483</v>
      </c>
      <c r="C238" s="56">
        <v>7.9119367045063609E-3</v>
      </c>
      <c r="D238" s="53"/>
      <c r="E238" s="57" t="s">
        <v>516</v>
      </c>
      <c r="F238" s="57">
        <v>38</v>
      </c>
    </row>
    <row r="239" spans="2:6" x14ac:dyDescent="0.25">
      <c r="B239" s="57" t="s">
        <v>272</v>
      </c>
      <c r="C239" s="56">
        <v>7.8728349703831406E-3</v>
      </c>
      <c r="D239" s="53"/>
      <c r="E239" s="57" t="s">
        <v>517</v>
      </c>
      <c r="F239" s="57">
        <v>38</v>
      </c>
    </row>
    <row r="240" spans="2:6" x14ac:dyDescent="0.25">
      <c r="B240" s="57" t="s">
        <v>500</v>
      </c>
      <c r="C240" s="56">
        <v>7.8416728902165802E-3</v>
      </c>
      <c r="D240" s="53"/>
      <c r="E240" s="57" t="s">
        <v>518</v>
      </c>
      <c r="F240" s="57">
        <v>37</v>
      </c>
    </row>
    <row r="241" spans="2:6" x14ac:dyDescent="0.25">
      <c r="B241" s="57" t="s">
        <v>307</v>
      </c>
      <c r="C241" s="56">
        <v>7.7952889340789696E-3</v>
      </c>
      <c r="D241" s="53"/>
      <c r="E241" s="57" t="s">
        <v>519</v>
      </c>
      <c r="F241" s="57">
        <v>37</v>
      </c>
    </row>
    <row r="242" spans="2:6" x14ac:dyDescent="0.25">
      <c r="B242" s="57" t="s">
        <v>293</v>
      </c>
      <c r="C242" s="56">
        <v>7.7858880778588803E-3</v>
      </c>
      <c r="D242" s="53"/>
      <c r="E242" s="57" t="s">
        <v>520</v>
      </c>
      <c r="F242" s="57">
        <v>37</v>
      </c>
    </row>
    <row r="243" spans="2:6" x14ac:dyDescent="0.25">
      <c r="B243" s="57" t="s">
        <v>312</v>
      </c>
      <c r="C243" s="56">
        <v>7.7827741265997898E-3</v>
      </c>
      <c r="D243" s="53"/>
      <c r="E243" s="57" t="s">
        <v>521</v>
      </c>
      <c r="F243" s="57">
        <v>37</v>
      </c>
    </row>
    <row r="244" spans="2:6" x14ac:dyDescent="0.25">
      <c r="B244" s="57" t="s">
        <v>485</v>
      </c>
      <c r="C244" s="56">
        <v>7.7676460655184097E-3</v>
      </c>
      <c r="D244" s="53"/>
      <c r="E244" s="57" t="s">
        <v>522</v>
      </c>
      <c r="F244" s="57">
        <v>37</v>
      </c>
    </row>
    <row r="245" spans="2:6" x14ac:dyDescent="0.25">
      <c r="B245" s="57" t="s">
        <v>284</v>
      </c>
      <c r="C245" s="56">
        <v>7.7299862237869303E-3</v>
      </c>
      <c r="D245" s="53"/>
      <c r="E245" s="57" t="s">
        <v>523</v>
      </c>
      <c r="F245" s="57">
        <v>36</v>
      </c>
    </row>
    <row r="246" spans="2:6" x14ac:dyDescent="0.25">
      <c r="B246" s="57" t="s">
        <v>524</v>
      </c>
      <c r="C246" s="56">
        <v>7.6923076923076901E-3</v>
      </c>
      <c r="D246" s="53"/>
      <c r="E246" s="57" t="s">
        <v>525</v>
      </c>
      <c r="F246" s="57">
        <v>36</v>
      </c>
    </row>
    <row r="247" spans="2:6" x14ac:dyDescent="0.25">
      <c r="B247" s="57" t="s">
        <v>379</v>
      </c>
      <c r="C247" s="56">
        <v>7.6857386848847098E-3</v>
      </c>
      <c r="D247" s="53"/>
      <c r="E247" s="57" t="s">
        <v>526</v>
      </c>
      <c r="F247" s="57">
        <v>36</v>
      </c>
    </row>
    <row r="248" spans="2:6" x14ac:dyDescent="0.25">
      <c r="B248" s="57" t="s">
        <v>236</v>
      </c>
      <c r="C248" s="56">
        <v>7.6532212533718096E-3</v>
      </c>
      <c r="D248" s="53"/>
      <c r="E248" s="57" t="s">
        <v>447</v>
      </c>
      <c r="F248" s="57">
        <v>35</v>
      </c>
    </row>
    <row r="249" spans="2:6" x14ac:dyDescent="0.25">
      <c r="B249" s="57" t="s">
        <v>527</v>
      </c>
      <c r="C249" s="56">
        <v>7.6190476190476199E-3</v>
      </c>
      <c r="D249" s="53"/>
      <c r="E249" s="57" t="s">
        <v>528</v>
      </c>
      <c r="F249" s="57">
        <v>35</v>
      </c>
    </row>
    <row r="250" spans="2:6" x14ac:dyDescent="0.25">
      <c r="B250" s="57" t="s">
        <v>529</v>
      </c>
      <c r="C250" s="56">
        <v>7.5566750629722903E-3</v>
      </c>
      <c r="D250" s="53"/>
      <c r="E250" s="57" t="s">
        <v>530</v>
      </c>
      <c r="F250" s="57">
        <v>35</v>
      </c>
    </row>
    <row r="251" spans="2:6" x14ac:dyDescent="0.25">
      <c r="B251" s="57" t="s">
        <v>531</v>
      </c>
      <c r="C251" s="56">
        <v>7.5329566854990598E-3</v>
      </c>
      <c r="D251" s="53"/>
      <c r="E251" s="57" t="s">
        <v>532</v>
      </c>
      <c r="F251" s="57">
        <v>35</v>
      </c>
    </row>
    <row r="252" spans="2:6" x14ac:dyDescent="0.25">
      <c r="B252" s="57" t="s">
        <v>533</v>
      </c>
      <c r="C252" s="56">
        <v>7.5187969924812E-3</v>
      </c>
      <c r="D252" s="53"/>
      <c r="E252" s="57" t="s">
        <v>534</v>
      </c>
      <c r="F252" s="57">
        <v>34</v>
      </c>
    </row>
    <row r="253" spans="2:6" x14ac:dyDescent="0.25">
      <c r="B253" s="57" t="s">
        <v>314</v>
      </c>
      <c r="C253" s="56">
        <v>7.5187969924812E-3</v>
      </c>
      <c r="D253" s="53"/>
      <c r="E253" s="57" t="s">
        <v>535</v>
      </c>
      <c r="F253" s="57">
        <v>34</v>
      </c>
    </row>
    <row r="254" spans="2:6" x14ac:dyDescent="0.25">
      <c r="B254" s="57" t="s">
        <v>251</v>
      </c>
      <c r="C254" s="56">
        <v>7.4991630398392999E-3</v>
      </c>
      <c r="D254" s="53"/>
      <c r="E254" s="57" t="s">
        <v>536</v>
      </c>
      <c r="F254" s="57">
        <v>34</v>
      </c>
    </row>
    <row r="255" spans="2:6" x14ac:dyDescent="0.25">
      <c r="B255" s="57" t="s">
        <v>537</v>
      </c>
      <c r="C255" s="56">
        <v>7.4626865671641798E-3</v>
      </c>
      <c r="D255" s="53"/>
      <c r="E255" s="57" t="s">
        <v>538</v>
      </c>
      <c r="F255" s="57">
        <v>34</v>
      </c>
    </row>
    <row r="256" spans="2:6" x14ac:dyDescent="0.25">
      <c r="B256" s="57" t="s">
        <v>209</v>
      </c>
      <c r="C256" s="56">
        <v>7.4514902980596098E-3</v>
      </c>
      <c r="D256" s="53"/>
      <c r="E256" s="57" t="s">
        <v>539</v>
      </c>
      <c r="F256" s="57">
        <v>34</v>
      </c>
    </row>
    <row r="257" spans="2:6" x14ac:dyDescent="0.25">
      <c r="B257" s="57" t="s">
        <v>540</v>
      </c>
      <c r="C257" s="56">
        <v>7.4468085106382999E-3</v>
      </c>
      <c r="D257" s="53"/>
      <c r="E257" s="57" t="s">
        <v>320</v>
      </c>
      <c r="F257" s="57">
        <v>33</v>
      </c>
    </row>
    <row r="258" spans="2:6" x14ac:dyDescent="0.25">
      <c r="B258" s="57" t="s">
        <v>541</v>
      </c>
      <c r="C258" s="56">
        <v>7.44514106583072E-3</v>
      </c>
      <c r="D258" s="53"/>
      <c r="E258" s="57" t="s">
        <v>542</v>
      </c>
      <c r="F258" s="57">
        <v>33</v>
      </c>
    </row>
    <row r="259" spans="2:6" x14ac:dyDescent="0.25">
      <c r="B259" s="57" t="s">
        <v>543</v>
      </c>
      <c r="C259" s="56">
        <v>7.4280408542247E-3</v>
      </c>
      <c r="D259" s="53"/>
      <c r="E259" s="57" t="s">
        <v>544</v>
      </c>
      <c r="F259" s="57">
        <v>33</v>
      </c>
    </row>
    <row r="260" spans="2:6" x14ac:dyDescent="0.25">
      <c r="B260" s="57" t="s">
        <v>545</v>
      </c>
      <c r="C260" s="56">
        <v>7.4257425742574297E-3</v>
      </c>
      <c r="D260" s="53"/>
      <c r="E260" s="57" t="s">
        <v>546</v>
      </c>
      <c r="F260" s="57">
        <v>33</v>
      </c>
    </row>
    <row r="261" spans="2:6" x14ac:dyDescent="0.25">
      <c r="B261" s="57" t="s">
        <v>547</v>
      </c>
      <c r="C261" s="56">
        <v>7.3846153846153801E-3</v>
      </c>
      <c r="D261" s="53"/>
      <c r="E261" s="57" t="s">
        <v>548</v>
      </c>
      <c r="F261" s="57">
        <v>33</v>
      </c>
    </row>
    <row r="262" spans="2:6" x14ac:dyDescent="0.25">
      <c r="B262" s="57" t="s">
        <v>549</v>
      </c>
      <c r="C262" s="56">
        <v>7.3837066207236004E-3</v>
      </c>
      <c r="D262" s="53"/>
      <c r="E262" s="57" t="s">
        <v>369</v>
      </c>
      <c r="F262" s="57">
        <v>32</v>
      </c>
    </row>
    <row r="263" spans="2:6" x14ac:dyDescent="0.25">
      <c r="B263" s="57" t="s">
        <v>550</v>
      </c>
      <c r="C263" s="56">
        <v>7.3737946681792397E-3</v>
      </c>
      <c r="D263" s="53"/>
      <c r="E263" s="57" t="s">
        <v>551</v>
      </c>
      <c r="F263" s="57">
        <v>32</v>
      </c>
    </row>
    <row r="264" spans="2:6" x14ac:dyDescent="0.25">
      <c r="B264" s="57" t="s">
        <v>479</v>
      </c>
      <c r="C264" s="56">
        <v>7.37139272271016E-3</v>
      </c>
      <c r="D264" s="53"/>
      <c r="E264" s="57" t="s">
        <v>552</v>
      </c>
      <c r="F264" s="57">
        <v>32</v>
      </c>
    </row>
    <row r="265" spans="2:6" x14ac:dyDescent="0.25">
      <c r="B265" s="57" t="s">
        <v>553</v>
      </c>
      <c r="C265" s="56">
        <v>7.35992402659069E-3</v>
      </c>
      <c r="D265" s="53"/>
      <c r="E265" s="57" t="s">
        <v>554</v>
      </c>
      <c r="F265" s="57">
        <v>32</v>
      </c>
    </row>
    <row r="266" spans="2:6" x14ac:dyDescent="0.25">
      <c r="B266" s="57" t="s">
        <v>555</v>
      </c>
      <c r="C266" s="56">
        <v>7.3403474431123104E-3</v>
      </c>
      <c r="D266" s="53"/>
      <c r="E266" s="57" t="s">
        <v>556</v>
      </c>
      <c r="F266" s="57">
        <v>32</v>
      </c>
    </row>
    <row r="267" spans="2:6" x14ac:dyDescent="0.25">
      <c r="B267" s="57" t="s">
        <v>557</v>
      </c>
      <c r="C267" s="56">
        <v>7.3349633251833697E-3</v>
      </c>
      <c r="D267" s="53"/>
      <c r="E267" s="57" t="s">
        <v>558</v>
      </c>
      <c r="F267" s="57">
        <v>32</v>
      </c>
    </row>
    <row r="268" spans="2:6" x14ac:dyDescent="0.25">
      <c r="B268" s="57" t="s">
        <v>334</v>
      </c>
      <c r="C268" s="56">
        <v>7.3198694770261899E-3</v>
      </c>
      <c r="D268" s="53"/>
      <c r="E268" s="57" t="s">
        <v>559</v>
      </c>
      <c r="F268" s="57">
        <v>32</v>
      </c>
    </row>
    <row r="269" spans="2:6" x14ac:dyDescent="0.25">
      <c r="B269" s="57" t="s">
        <v>238</v>
      </c>
      <c r="C269" s="56">
        <v>7.3148430356598602E-3</v>
      </c>
      <c r="D269" s="53"/>
      <c r="E269" s="57" t="s">
        <v>480</v>
      </c>
      <c r="F269" s="57">
        <v>31</v>
      </c>
    </row>
    <row r="270" spans="2:6" x14ac:dyDescent="0.25">
      <c r="B270" s="57" t="s">
        <v>560</v>
      </c>
      <c r="C270" s="56">
        <v>7.2992700729926996E-3</v>
      </c>
      <c r="D270" s="53"/>
      <c r="E270" s="57" t="s">
        <v>553</v>
      </c>
      <c r="F270" s="57">
        <v>31</v>
      </c>
    </row>
    <row r="271" spans="2:6" x14ac:dyDescent="0.25">
      <c r="B271" s="57" t="s">
        <v>395</v>
      </c>
      <c r="C271" s="56">
        <v>7.2828531648280997E-3</v>
      </c>
      <c r="D271" s="53"/>
      <c r="E271" s="57" t="s">
        <v>561</v>
      </c>
      <c r="F271" s="57">
        <v>31</v>
      </c>
    </row>
    <row r="272" spans="2:6" x14ac:dyDescent="0.25">
      <c r="B272" s="57" t="s">
        <v>456</v>
      </c>
      <c r="C272" s="56">
        <v>7.2505800464037103E-3</v>
      </c>
      <c r="D272" s="53"/>
      <c r="E272" s="57" t="s">
        <v>562</v>
      </c>
      <c r="F272" s="57">
        <v>31</v>
      </c>
    </row>
    <row r="273" spans="2:6" x14ac:dyDescent="0.25">
      <c r="B273" s="57" t="s">
        <v>563</v>
      </c>
      <c r="C273" s="56">
        <v>7.2463768115942004E-3</v>
      </c>
      <c r="D273" s="53"/>
      <c r="E273" s="57" t="s">
        <v>564</v>
      </c>
      <c r="F273" s="57">
        <v>31</v>
      </c>
    </row>
    <row r="274" spans="2:6" x14ac:dyDescent="0.25">
      <c r="B274" s="57" t="s">
        <v>565</v>
      </c>
      <c r="C274" s="56">
        <v>7.2463768115942004E-3</v>
      </c>
      <c r="D274" s="53"/>
      <c r="E274" s="57" t="s">
        <v>566</v>
      </c>
      <c r="F274" s="57">
        <v>31</v>
      </c>
    </row>
    <row r="275" spans="2:6" x14ac:dyDescent="0.25">
      <c r="B275" s="57" t="s">
        <v>252</v>
      </c>
      <c r="C275" s="56">
        <v>7.2307992964627697E-3</v>
      </c>
      <c r="D275" s="53"/>
      <c r="E275" s="57" t="s">
        <v>549</v>
      </c>
      <c r="F275" s="57">
        <v>30</v>
      </c>
    </row>
    <row r="276" spans="2:6" x14ac:dyDescent="0.25">
      <c r="B276" s="57" t="s">
        <v>567</v>
      </c>
      <c r="C276" s="56">
        <v>7.2239422084623304E-3</v>
      </c>
      <c r="D276" s="53"/>
      <c r="E276" s="57" t="s">
        <v>555</v>
      </c>
      <c r="F276" s="57">
        <v>30</v>
      </c>
    </row>
    <row r="277" spans="2:6" x14ac:dyDescent="0.25">
      <c r="B277" s="57" t="s">
        <v>568</v>
      </c>
      <c r="C277" s="56">
        <v>7.2184793070259896E-3</v>
      </c>
      <c r="D277" s="53"/>
      <c r="E277" s="57" t="s">
        <v>569</v>
      </c>
      <c r="F277" s="57">
        <v>30</v>
      </c>
    </row>
    <row r="278" spans="2:6" x14ac:dyDescent="0.25">
      <c r="B278" s="57" t="s">
        <v>570</v>
      </c>
      <c r="C278" s="56">
        <v>7.21587492483464E-3</v>
      </c>
      <c r="D278" s="53"/>
      <c r="E278" s="57" t="s">
        <v>571</v>
      </c>
      <c r="F278" s="57">
        <v>30</v>
      </c>
    </row>
    <row r="279" spans="2:6" x14ac:dyDescent="0.25">
      <c r="B279" s="57" t="s">
        <v>319</v>
      </c>
      <c r="C279" s="56">
        <v>7.2042570609905897E-3</v>
      </c>
      <c r="D279" s="53"/>
      <c r="E279" s="57" t="s">
        <v>365</v>
      </c>
      <c r="F279" s="57">
        <v>29</v>
      </c>
    </row>
    <row r="280" spans="2:6" x14ac:dyDescent="0.25">
      <c r="B280" s="57" t="s">
        <v>368</v>
      </c>
      <c r="C280" s="56">
        <v>7.19765129273605E-3</v>
      </c>
      <c r="D280" s="53"/>
      <c r="E280" s="57" t="s">
        <v>572</v>
      </c>
      <c r="F280" s="57">
        <v>29</v>
      </c>
    </row>
    <row r="281" spans="2:6" x14ac:dyDescent="0.25">
      <c r="B281" s="57" t="s">
        <v>295</v>
      </c>
      <c r="C281" s="56">
        <v>7.1719764457194597E-3</v>
      </c>
      <c r="D281" s="53"/>
      <c r="E281" s="57" t="s">
        <v>573</v>
      </c>
      <c r="F281" s="57">
        <v>29</v>
      </c>
    </row>
    <row r="282" spans="2:6" x14ac:dyDescent="0.25">
      <c r="B282" s="57" t="s">
        <v>297</v>
      </c>
      <c r="C282" s="56">
        <v>7.1299909936955903E-3</v>
      </c>
      <c r="D282" s="53"/>
      <c r="E282" s="57" t="s">
        <v>574</v>
      </c>
      <c r="F282" s="57">
        <v>28</v>
      </c>
    </row>
    <row r="283" spans="2:6" x14ac:dyDescent="0.25">
      <c r="B283" s="57" t="s">
        <v>575</v>
      </c>
      <c r="C283" s="56">
        <v>7.1115973741794304E-3</v>
      </c>
      <c r="D283" s="53"/>
      <c r="E283" s="57" t="s">
        <v>576</v>
      </c>
      <c r="F283" s="57">
        <v>28</v>
      </c>
    </row>
    <row r="284" spans="2:6" x14ac:dyDescent="0.25">
      <c r="B284" s="57" t="s">
        <v>577</v>
      </c>
      <c r="C284" s="56">
        <v>7.1005917159763302E-3</v>
      </c>
      <c r="D284" s="53"/>
      <c r="E284" s="57" t="s">
        <v>578</v>
      </c>
      <c r="F284" s="57">
        <v>28</v>
      </c>
    </row>
    <row r="285" spans="2:6" x14ac:dyDescent="0.25">
      <c r="B285" s="57" t="s">
        <v>376</v>
      </c>
      <c r="C285" s="56">
        <v>7.0942662779397503E-3</v>
      </c>
      <c r="D285" s="53"/>
      <c r="E285" s="57" t="s">
        <v>579</v>
      </c>
      <c r="F285" s="57">
        <v>28</v>
      </c>
    </row>
    <row r="286" spans="2:6" x14ac:dyDescent="0.25">
      <c r="B286" s="57" t="s">
        <v>277</v>
      </c>
      <c r="C286" s="56">
        <v>7.0720377175344899E-3</v>
      </c>
      <c r="D286" s="53"/>
      <c r="E286" s="57" t="s">
        <v>580</v>
      </c>
      <c r="F286" s="57">
        <v>28</v>
      </c>
    </row>
    <row r="287" spans="2:6" x14ac:dyDescent="0.25">
      <c r="B287" s="57" t="s">
        <v>203</v>
      </c>
      <c r="C287" s="56">
        <v>7.0400288821697698E-3</v>
      </c>
      <c r="D287" s="53"/>
      <c r="E287" s="57" t="s">
        <v>173</v>
      </c>
      <c r="F287" s="57">
        <v>27</v>
      </c>
    </row>
    <row r="288" spans="2:6" x14ac:dyDescent="0.25">
      <c r="B288" s="57" t="s">
        <v>242</v>
      </c>
      <c r="C288" s="56">
        <v>7.0111816258688403E-3</v>
      </c>
      <c r="D288" s="53"/>
      <c r="E288" s="57" t="s">
        <v>581</v>
      </c>
      <c r="F288" s="57">
        <v>27</v>
      </c>
    </row>
    <row r="289" spans="2:6" x14ac:dyDescent="0.25">
      <c r="B289" s="57" t="s">
        <v>582</v>
      </c>
      <c r="C289" s="56">
        <v>6.9930069930069904E-3</v>
      </c>
      <c r="D289" s="53"/>
      <c r="E289" s="57" t="s">
        <v>583</v>
      </c>
      <c r="F289" s="57">
        <v>27</v>
      </c>
    </row>
    <row r="290" spans="2:6" x14ac:dyDescent="0.25">
      <c r="B290" s="57" t="s">
        <v>584</v>
      </c>
      <c r="C290" s="56">
        <v>6.9848661233992996E-3</v>
      </c>
      <c r="D290" s="53"/>
      <c r="E290" s="57" t="s">
        <v>585</v>
      </c>
      <c r="F290" s="57">
        <v>27</v>
      </c>
    </row>
    <row r="291" spans="2:6" x14ac:dyDescent="0.25">
      <c r="B291" s="57" t="s">
        <v>586</v>
      </c>
      <c r="C291" s="56">
        <v>6.9750367107195297E-3</v>
      </c>
      <c r="D291" s="53"/>
      <c r="E291" s="57" t="s">
        <v>587</v>
      </c>
      <c r="F291" s="57">
        <v>27</v>
      </c>
    </row>
    <row r="292" spans="2:6" x14ac:dyDescent="0.25">
      <c r="B292" s="57" t="s">
        <v>292</v>
      </c>
      <c r="C292" s="56">
        <v>6.9688914433508201E-3</v>
      </c>
      <c r="D292" s="53"/>
      <c r="E292" s="57" t="s">
        <v>394</v>
      </c>
      <c r="F292" s="57">
        <v>26</v>
      </c>
    </row>
    <row r="293" spans="2:6" x14ac:dyDescent="0.25">
      <c r="B293" s="57" t="s">
        <v>254</v>
      </c>
      <c r="C293" s="56">
        <v>6.9688598694123598E-3</v>
      </c>
      <c r="D293" s="53"/>
      <c r="E293" s="57" t="s">
        <v>494</v>
      </c>
      <c r="F293" s="57">
        <v>26</v>
      </c>
    </row>
    <row r="294" spans="2:6" x14ac:dyDescent="0.25">
      <c r="B294" s="57" t="s">
        <v>588</v>
      </c>
      <c r="C294" s="56">
        <v>6.9637883008356501E-3</v>
      </c>
      <c r="D294" s="53"/>
      <c r="E294" s="57" t="s">
        <v>550</v>
      </c>
      <c r="F294" s="57">
        <v>26</v>
      </c>
    </row>
    <row r="295" spans="2:6" x14ac:dyDescent="0.25">
      <c r="B295" s="57" t="s">
        <v>589</v>
      </c>
      <c r="C295" s="56">
        <v>6.9444444444444397E-3</v>
      </c>
      <c r="D295" s="53"/>
      <c r="E295" s="57" t="s">
        <v>590</v>
      </c>
      <c r="F295" s="57">
        <v>26</v>
      </c>
    </row>
    <row r="296" spans="2:6" x14ac:dyDescent="0.25">
      <c r="B296" s="57" t="s">
        <v>574</v>
      </c>
      <c r="C296" s="56">
        <v>6.9427225390528103E-3</v>
      </c>
      <c r="D296" s="53"/>
      <c r="E296" s="57" t="s">
        <v>591</v>
      </c>
      <c r="F296" s="57">
        <v>26</v>
      </c>
    </row>
    <row r="297" spans="2:6" x14ac:dyDescent="0.25">
      <c r="B297" s="57" t="s">
        <v>542</v>
      </c>
      <c r="C297" s="56">
        <v>6.9023216900230104E-3</v>
      </c>
      <c r="D297" s="53"/>
      <c r="E297" s="57" t="s">
        <v>592</v>
      </c>
      <c r="F297" s="57">
        <v>26</v>
      </c>
    </row>
    <row r="298" spans="2:6" x14ac:dyDescent="0.25">
      <c r="B298" s="57" t="s">
        <v>413</v>
      </c>
      <c r="C298" s="56">
        <v>6.9019258599577003E-3</v>
      </c>
      <c r="D298" s="53"/>
      <c r="E298" s="57" t="s">
        <v>593</v>
      </c>
      <c r="F298" s="57">
        <v>26</v>
      </c>
    </row>
    <row r="299" spans="2:6" x14ac:dyDescent="0.25">
      <c r="B299" s="57" t="s">
        <v>410</v>
      </c>
      <c r="C299" s="56">
        <v>6.85975609756098E-3</v>
      </c>
      <c r="D299" s="53"/>
      <c r="E299" s="57" t="s">
        <v>594</v>
      </c>
      <c r="F299" s="57">
        <v>26</v>
      </c>
    </row>
    <row r="300" spans="2:6" x14ac:dyDescent="0.25">
      <c r="B300" s="57" t="s">
        <v>595</v>
      </c>
      <c r="C300" s="56">
        <v>6.8327974276527299E-3</v>
      </c>
      <c r="D300" s="53"/>
      <c r="E300" s="57" t="s">
        <v>596</v>
      </c>
      <c r="F300" s="57">
        <v>25</v>
      </c>
    </row>
    <row r="301" spans="2:6" x14ac:dyDescent="0.25">
      <c r="B301" s="57" t="s">
        <v>400</v>
      </c>
      <c r="C301" s="56">
        <v>6.8294701986755003E-3</v>
      </c>
      <c r="D301" s="53"/>
      <c r="E301" s="57" t="s">
        <v>597</v>
      </c>
      <c r="F301" s="57">
        <v>25</v>
      </c>
    </row>
    <row r="302" spans="2:6" x14ac:dyDescent="0.25">
      <c r="B302" s="57" t="s">
        <v>598</v>
      </c>
      <c r="C302" s="56">
        <v>6.8104426787741201E-3</v>
      </c>
      <c r="D302" s="53"/>
      <c r="E302" s="57" t="s">
        <v>599</v>
      </c>
      <c r="F302" s="57">
        <v>25</v>
      </c>
    </row>
    <row r="303" spans="2:6" x14ac:dyDescent="0.25">
      <c r="B303" s="57" t="s">
        <v>414</v>
      </c>
      <c r="C303" s="56">
        <v>6.8034675737956799E-3</v>
      </c>
      <c r="D303" s="53"/>
      <c r="E303" s="57" t="s">
        <v>600</v>
      </c>
      <c r="F303" s="57">
        <v>25</v>
      </c>
    </row>
    <row r="304" spans="2:6" x14ac:dyDescent="0.25">
      <c r="B304" s="57" t="s">
        <v>601</v>
      </c>
      <c r="C304" s="56">
        <v>6.8027210884353704E-3</v>
      </c>
      <c r="D304" s="53"/>
      <c r="E304" s="57" t="s">
        <v>602</v>
      </c>
      <c r="F304" s="57">
        <v>25</v>
      </c>
    </row>
    <row r="305" spans="2:6" x14ac:dyDescent="0.25">
      <c r="B305" s="57" t="s">
        <v>328</v>
      </c>
      <c r="C305" s="56">
        <v>6.7875109797971697E-3</v>
      </c>
      <c r="D305" s="53"/>
      <c r="E305" s="57" t="s">
        <v>274</v>
      </c>
      <c r="F305" s="57">
        <v>24</v>
      </c>
    </row>
    <row r="306" spans="2:6" x14ac:dyDescent="0.25">
      <c r="B306" s="57" t="s">
        <v>505</v>
      </c>
      <c r="C306" s="56">
        <v>6.7757395471822798E-3</v>
      </c>
      <c r="D306" s="53"/>
      <c r="E306" s="57" t="s">
        <v>510</v>
      </c>
      <c r="F306" s="57">
        <v>24</v>
      </c>
    </row>
    <row r="307" spans="2:6" x14ac:dyDescent="0.25">
      <c r="B307" s="57" t="s">
        <v>603</v>
      </c>
      <c r="C307" s="56">
        <v>6.7710537452391004E-3</v>
      </c>
      <c r="D307" s="53"/>
      <c r="E307" s="57" t="s">
        <v>547</v>
      </c>
      <c r="F307" s="57">
        <v>24</v>
      </c>
    </row>
    <row r="308" spans="2:6" x14ac:dyDescent="0.25">
      <c r="B308" s="57" t="s">
        <v>576</v>
      </c>
      <c r="C308" s="56">
        <v>6.7632850241545897E-3</v>
      </c>
      <c r="D308" s="53"/>
      <c r="E308" s="57" t="s">
        <v>577</v>
      </c>
      <c r="F308" s="57">
        <v>24</v>
      </c>
    </row>
    <row r="309" spans="2:6" x14ac:dyDescent="0.25">
      <c r="B309" s="57" t="s">
        <v>260</v>
      </c>
      <c r="C309" s="56">
        <v>6.7249495628782796E-3</v>
      </c>
      <c r="D309" s="53"/>
      <c r="E309" s="57" t="s">
        <v>584</v>
      </c>
      <c r="F309" s="57">
        <v>24</v>
      </c>
    </row>
    <row r="310" spans="2:6" x14ac:dyDescent="0.25">
      <c r="B310" s="57" t="s">
        <v>457</v>
      </c>
      <c r="C310" s="56">
        <v>6.7213335125688896E-3</v>
      </c>
      <c r="D310" s="53"/>
      <c r="E310" s="57" t="s">
        <v>604</v>
      </c>
      <c r="F310" s="57">
        <v>24</v>
      </c>
    </row>
    <row r="311" spans="2:6" x14ac:dyDescent="0.25">
      <c r="B311" s="57" t="s">
        <v>561</v>
      </c>
      <c r="C311" s="56">
        <v>6.6969107798660601E-3</v>
      </c>
      <c r="D311" s="53"/>
      <c r="E311" s="57" t="s">
        <v>605</v>
      </c>
      <c r="F311" s="57">
        <v>24</v>
      </c>
    </row>
    <row r="312" spans="2:6" x14ac:dyDescent="0.25">
      <c r="B312" s="57" t="s">
        <v>606</v>
      </c>
      <c r="C312" s="56">
        <v>6.6350710900473899E-3</v>
      </c>
      <c r="D312" s="53"/>
      <c r="E312" s="57" t="s">
        <v>607</v>
      </c>
      <c r="F312" s="57">
        <v>23</v>
      </c>
    </row>
    <row r="313" spans="2:6" x14ac:dyDescent="0.25">
      <c r="B313" s="57" t="s">
        <v>608</v>
      </c>
      <c r="C313" s="56">
        <v>6.6225165562913899E-3</v>
      </c>
      <c r="D313" s="53"/>
      <c r="E313" s="57" t="s">
        <v>609</v>
      </c>
      <c r="F313" s="57">
        <v>23</v>
      </c>
    </row>
    <row r="314" spans="2:6" x14ac:dyDescent="0.25">
      <c r="B314" s="57" t="s">
        <v>610</v>
      </c>
      <c r="C314" s="56">
        <v>6.6006600660065999E-3</v>
      </c>
      <c r="D314" s="53"/>
      <c r="E314" s="57" t="s">
        <v>611</v>
      </c>
      <c r="F314" s="57">
        <v>23</v>
      </c>
    </row>
    <row r="315" spans="2:6" x14ac:dyDescent="0.25">
      <c r="B315" s="57" t="s">
        <v>612</v>
      </c>
      <c r="C315" s="56">
        <v>6.5573770491803296E-3</v>
      </c>
      <c r="D315" s="53"/>
      <c r="E315" s="57" t="s">
        <v>613</v>
      </c>
      <c r="F315" s="57">
        <v>23</v>
      </c>
    </row>
    <row r="316" spans="2:6" x14ac:dyDescent="0.25">
      <c r="B316" s="57" t="s">
        <v>402</v>
      </c>
      <c r="C316" s="56">
        <v>6.5275442587281202E-3</v>
      </c>
      <c r="D316" s="53"/>
      <c r="E316" s="57" t="s">
        <v>614</v>
      </c>
      <c r="F316" s="57">
        <v>23</v>
      </c>
    </row>
    <row r="317" spans="2:6" x14ac:dyDescent="0.25">
      <c r="B317" s="57" t="s">
        <v>596</v>
      </c>
      <c r="C317" s="56">
        <v>6.5206051121544104E-3</v>
      </c>
      <c r="D317" s="53"/>
      <c r="E317" s="57" t="s">
        <v>248</v>
      </c>
      <c r="F317" s="57">
        <v>22</v>
      </c>
    </row>
    <row r="318" spans="2:6" x14ac:dyDescent="0.25">
      <c r="B318" s="57" t="s">
        <v>572</v>
      </c>
      <c r="C318" s="56">
        <v>6.5197841726618699E-3</v>
      </c>
      <c r="D318" s="53"/>
      <c r="E318" s="57" t="s">
        <v>615</v>
      </c>
      <c r="F318" s="57">
        <v>22</v>
      </c>
    </row>
    <row r="319" spans="2:6" x14ac:dyDescent="0.25">
      <c r="B319" s="57" t="s">
        <v>523</v>
      </c>
      <c r="C319" s="56">
        <v>6.50406504065041E-3</v>
      </c>
      <c r="D319" s="53"/>
      <c r="E319" s="57" t="s">
        <v>616</v>
      </c>
      <c r="F319" s="57">
        <v>22</v>
      </c>
    </row>
    <row r="320" spans="2:6" x14ac:dyDescent="0.25">
      <c r="B320" s="57" t="s">
        <v>617</v>
      </c>
      <c r="C320" s="56">
        <v>6.4977257959714096E-3</v>
      </c>
      <c r="D320" s="53"/>
      <c r="E320" s="57" t="s">
        <v>262</v>
      </c>
      <c r="F320" s="57">
        <v>21</v>
      </c>
    </row>
    <row r="321" spans="2:6" x14ac:dyDescent="0.25">
      <c r="B321" s="57" t="s">
        <v>618</v>
      </c>
      <c r="C321" s="56">
        <v>6.4794816414686799E-3</v>
      </c>
      <c r="D321" s="53"/>
      <c r="E321" s="57" t="s">
        <v>296</v>
      </c>
      <c r="F321" s="57">
        <v>21</v>
      </c>
    </row>
    <row r="322" spans="2:6" x14ac:dyDescent="0.25">
      <c r="B322" s="57" t="s">
        <v>619</v>
      </c>
      <c r="C322" s="56">
        <v>6.4705882352941203E-3</v>
      </c>
      <c r="D322" s="53"/>
      <c r="E322" s="57" t="s">
        <v>620</v>
      </c>
      <c r="F322" s="57">
        <v>21</v>
      </c>
    </row>
    <row r="323" spans="2:6" x14ac:dyDescent="0.25">
      <c r="B323" s="57" t="s">
        <v>525</v>
      </c>
      <c r="C323" s="56">
        <v>6.4666786419974899E-3</v>
      </c>
      <c r="D323" s="53"/>
      <c r="E323" s="57" t="s">
        <v>621</v>
      </c>
      <c r="F323" s="57">
        <v>21</v>
      </c>
    </row>
    <row r="324" spans="2:6" x14ac:dyDescent="0.25">
      <c r="B324" s="57" t="s">
        <v>622</v>
      </c>
      <c r="C324" s="56">
        <v>6.4655172413793103E-3</v>
      </c>
      <c r="D324" s="53"/>
      <c r="E324" s="57" t="s">
        <v>623</v>
      </c>
      <c r="F324" s="57">
        <v>21</v>
      </c>
    </row>
    <row r="325" spans="2:6" x14ac:dyDescent="0.25">
      <c r="B325" s="57" t="s">
        <v>624</v>
      </c>
      <c r="C325" s="56">
        <v>6.4568200161420498E-3</v>
      </c>
      <c r="D325" s="53"/>
      <c r="E325" s="57" t="s">
        <v>625</v>
      </c>
      <c r="F325" s="57">
        <v>21</v>
      </c>
    </row>
    <row r="326" spans="2:6" x14ac:dyDescent="0.25">
      <c r="B326" s="57" t="s">
        <v>626</v>
      </c>
      <c r="C326" s="56">
        <v>6.4516129032258099E-3</v>
      </c>
      <c r="D326" s="53"/>
      <c r="E326" s="57" t="s">
        <v>627</v>
      </c>
      <c r="F326" s="57">
        <v>20</v>
      </c>
    </row>
    <row r="327" spans="2:6" x14ac:dyDescent="0.25">
      <c r="B327" s="57" t="s">
        <v>466</v>
      </c>
      <c r="C327" s="56">
        <v>6.4329788630694499E-3</v>
      </c>
      <c r="D327" s="53"/>
      <c r="E327" s="57" t="s">
        <v>628</v>
      </c>
      <c r="F327" s="57">
        <v>20</v>
      </c>
    </row>
    <row r="328" spans="2:6" x14ac:dyDescent="0.25">
      <c r="B328" s="57" t="s">
        <v>267</v>
      </c>
      <c r="C328" s="56">
        <v>6.4182563736851503E-3</v>
      </c>
      <c r="D328" s="53"/>
      <c r="E328" s="57" t="s">
        <v>629</v>
      </c>
      <c r="F328" s="57">
        <v>20</v>
      </c>
    </row>
    <row r="329" spans="2:6" x14ac:dyDescent="0.25">
      <c r="B329" s="57" t="s">
        <v>301</v>
      </c>
      <c r="C329" s="56">
        <v>6.4045175952069404E-3</v>
      </c>
      <c r="D329" s="53"/>
      <c r="E329" s="57" t="s">
        <v>630</v>
      </c>
      <c r="F329" s="57">
        <v>20</v>
      </c>
    </row>
    <row r="330" spans="2:6" x14ac:dyDescent="0.25">
      <c r="B330" s="57" t="s">
        <v>528</v>
      </c>
      <c r="C330" s="56">
        <v>6.3740666545255903E-3</v>
      </c>
      <c r="D330" s="53"/>
      <c r="E330" s="57" t="s">
        <v>631</v>
      </c>
      <c r="F330" s="57">
        <v>20</v>
      </c>
    </row>
    <row r="331" spans="2:6" x14ac:dyDescent="0.25">
      <c r="B331" s="57" t="s">
        <v>468</v>
      </c>
      <c r="C331" s="56">
        <v>6.35208711433757E-3</v>
      </c>
      <c r="D331" s="53"/>
      <c r="E331" s="57" t="s">
        <v>632</v>
      </c>
      <c r="F331" s="57">
        <v>20</v>
      </c>
    </row>
    <row r="332" spans="2:6" x14ac:dyDescent="0.25">
      <c r="B332" s="57" t="s">
        <v>633</v>
      </c>
      <c r="C332" s="56">
        <v>6.3091482649842304E-3</v>
      </c>
      <c r="D332" s="53"/>
      <c r="E332" s="57" t="s">
        <v>634</v>
      </c>
      <c r="F332" s="57">
        <v>20</v>
      </c>
    </row>
    <row r="333" spans="2:6" x14ac:dyDescent="0.25">
      <c r="B333" s="57" t="s">
        <v>321</v>
      </c>
      <c r="C333" s="56">
        <v>6.2870615131814002E-3</v>
      </c>
      <c r="D333" s="53"/>
      <c r="E333" s="57" t="s">
        <v>635</v>
      </c>
      <c r="F333" s="57">
        <v>20</v>
      </c>
    </row>
    <row r="334" spans="2:6" x14ac:dyDescent="0.25">
      <c r="B334" s="57" t="s">
        <v>363</v>
      </c>
      <c r="C334" s="56">
        <v>6.2790508032292301E-3</v>
      </c>
      <c r="D334" s="53"/>
      <c r="E334" s="57" t="s">
        <v>218</v>
      </c>
      <c r="F334" s="57">
        <v>19</v>
      </c>
    </row>
    <row r="335" spans="2:6" x14ac:dyDescent="0.25">
      <c r="B335" s="57" t="s">
        <v>344</v>
      </c>
      <c r="C335" s="56">
        <v>6.2698351265577804E-3</v>
      </c>
      <c r="D335" s="53"/>
      <c r="E335" s="57" t="s">
        <v>541</v>
      </c>
      <c r="F335" s="57">
        <v>19</v>
      </c>
    </row>
    <row r="336" spans="2:6" x14ac:dyDescent="0.25">
      <c r="B336" s="57" t="s">
        <v>349</v>
      </c>
      <c r="C336" s="56">
        <v>6.2548866301798296E-3</v>
      </c>
      <c r="D336" s="53"/>
      <c r="E336" s="57" t="s">
        <v>586</v>
      </c>
      <c r="F336" s="57">
        <v>19</v>
      </c>
    </row>
    <row r="337" spans="2:6" x14ac:dyDescent="0.25">
      <c r="B337" s="57" t="s">
        <v>364</v>
      </c>
      <c r="C337" s="56">
        <v>6.2535531552018204E-3</v>
      </c>
      <c r="D337" s="53"/>
      <c r="E337" s="57" t="s">
        <v>636</v>
      </c>
      <c r="F337" s="57">
        <v>19</v>
      </c>
    </row>
    <row r="338" spans="2:6" x14ac:dyDescent="0.25">
      <c r="B338" s="57" t="s">
        <v>303</v>
      </c>
      <c r="C338" s="56">
        <v>6.2495800013439998E-3</v>
      </c>
      <c r="D338" s="53"/>
      <c r="E338" s="57" t="s">
        <v>637</v>
      </c>
      <c r="F338" s="57">
        <v>19</v>
      </c>
    </row>
    <row r="339" spans="2:6" x14ac:dyDescent="0.25">
      <c r="B339" s="57" t="s">
        <v>638</v>
      </c>
      <c r="C339" s="56">
        <v>6.2305295950155796E-3</v>
      </c>
      <c r="D339" s="53"/>
      <c r="E339" s="57" t="s">
        <v>639</v>
      </c>
      <c r="F339" s="57">
        <v>19</v>
      </c>
    </row>
    <row r="340" spans="2:6" x14ac:dyDescent="0.25">
      <c r="B340" s="57" t="s">
        <v>620</v>
      </c>
      <c r="C340" s="56">
        <v>6.2296054583209698E-3</v>
      </c>
      <c r="D340" s="53"/>
      <c r="E340" s="57" t="s">
        <v>640</v>
      </c>
      <c r="F340" s="57">
        <v>19</v>
      </c>
    </row>
    <row r="341" spans="2:6" x14ac:dyDescent="0.25">
      <c r="B341" s="57" t="s">
        <v>491</v>
      </c>
      <c r="C341" s="56">
        <v>6.2225993494555197E-3</v>
      </c>
      <c r="D341" s="53"/>
      <c r="E341" s="57" t="s">
        <v>641</v>
      </c>
      <c r="F341" s="57">
        <v>19</v>
      </c>
    </row>
    <row r="342" spans="2:6" x14ac:dyDescent="0.25">
      <c r="B342" s="57" t="s">
        <v>642</v>
      </c>
      <c r="C342" s="56">
        <v>6.1940812112869902E-3</v>
      </c>
      <c r="D342" s="53"/>
      <c r="E342" s="57" t="s">
        <v>643</v>
      </c>
      <c r="F342" s="57">
        <v>19</v>
      </c>
    </row>
    <row r="343" spans="2:6" x14ac:dyDescent="0.25">
      <c r="B343" s="57" t="s">
        <v>578</v>
      </c>
      <c r="C343" s="56">
        <v>6.1919504643962904E-3</v>
      </c>
      <c r="D343" s="53"/>
      <c r="E343" s="57" t="s">
        <v>644</v>
      </c>
      <c r="F343" s="57">
        <v>19</v>
      </c>
    </row>
    <row r="344" spans="2:6" x14ac:dyDescent="0.25">
      <c r="B344" s="57" t="s">
        <v>645</v>
      </c>
      <c r="C344" s="56">
        <v>6.17283950617284E-3</v>
      </c>
      <c r="D344" s="53"/>
      <c r="E344" s="57" t="s">
        <v>646</v>
      </c>
      <c r="F344" s="57">
        <v>19</v>
      </c>
    </row>
    <row r="345" spans="2:6" x14ac:dyDescent="0.25">
      <c r="B345" s="57" t="s">
        <v>340</v>
      </c>
      <c r="C345" s="56">
        <v>6.1556940169656899E-3</v>
      </c>
      <c r="D345" s="53"/>
      <c r="E345" s="57" t="s">
        <v>195</v>
      </c>
      <c r="F345" s="57">
        <v>18</v>
      </c>
    </row>
    <row r="346" spans="2:6" x14ac:dyDescent="0.25">
      <c r="B346" s="57" t="s">
        <v>647</v>
      </c>
      <c r="C346" s="56">
        <v>6.1302681992337201E-3</v>
      </c>
      <c r="D346" s="53"/>
      <c r="E346" s="57" t="s">
        <v>222</v>
      </c>
      <c r="F346" s="57">
        <v>18</v>
      </c>
    </row>
    <row r="347" spans="2:6" x14ac:dyDescent="0.25">
      <c r="B347" s="57" t="s">
        <v>244</v>
      </c>
      <c r="C347" s="56">
        <v>6.1297822870429097E-3</v>
      </c>
      <c r="D347" s="53"/>
      <c r="E347" s="57" t="s">
        <v>246</v>
      </c>
      <c r="F347" s="57">
        <v>18</v>
      </c>
    </row>
    <row r="348" spans="2:6" x14ac:dyDescent="0.25">
      <c r="B348" s="57" t="s">
        <v>648</v>
      </c>
      <c r="C348" s="56">
        <v>6.1162079510703399E-3</v>
      </c>
      <c r="D348" s="53"/>
      <c r="E348" s="57" t="s">
        <v>649</v>
      </c>
      <c r="F348" s="57">
        <v>18</v>
      </c>
    </row>
    <row r="349" spans="2:6" x14ac:dyDescent="0.25">
      <c r="B349" s="57" t="s">
        <v>650</v>
      </c>
      <c r="C349" s="56">
        <v>6.0975609756097598E-3</v>
      </c>
      <c r="D349" s="53"/>
      <c r="E349" s="57" t="s">
        <v>651</v>
      </c>
      <c r="F349" s="57">
        <v>18</v>
      </c>
    </row>
    <row r="350" spans="2:6" x14ac:dyDescent="0.25">
      <c r="B350" s="57" t="s">
        <v>652</v>
      </c>
      <c r="C350" s="56">
        <v>6.0975609756097598E-3</v>
      </c>
      <c r="D350" s="53"/>
      <c r="E350" s="57" t="s">
        <v>653</v>
      </c>
      <c r="F350" s="57">
        <v>18</v>
      </c>
    </row>
    <row r="351" spans="2:6" x14ac:dyDescent="0.25">
      <c r="B351" s="57" t="s">
        <v>654</v>
      </c>
      <c r="C351" s="56">
        <v>6.0606060606060597E-3</v>
      </c>
      <c r="D351" s="53"/>
      <c r="E351" s="57" t="s">
        <v>655</v>
      </c>
      <c r="F351" s="57">
        <v>18</v>
      </c>
    </row>
    <row r="352" spans="2:6" x14ac:dyDescent="0.25">
      <c r="B352" s="57" t="s">
        <v>458</v>
      </c>
      <c r="C352" s="56">
        <v>6.0153994225216603E-3</v>
      </c>
      <c r="D352" s="53"/>
      <c r="E352" s="57" t="s">
        <v>656</v>
      </c>
      <c r="F352" s="57">
        <v>18</v>
      </c>
    </row>
    <row r="353" spans="2:6" x14ac:dyDescent="0.25">
      <c r="B353" s="57" t="s">
        <v>657</v>
      </c>
      <c r="C353" s="56">
        <v>6.0120240480961897E-3</v>
      </c>
      <c r="D353" s="53"/>
      <c r="E353" s="57" t="s">
        <v>658</v>
      </c>
      <c r="F353" s="57">
        <v>18</v>
      </c>
    </row>
    <row r="354" spans="2:6" x14ac:dyDescent="0.25">
      <c r="B354" s="57" t="s">
        <v>551</v>
      </c>
      <c r="C354" s="56">
        <v>5.9958778339891296E-3</v>
      </c>
      <c r="D354" s="53"/>
      <c r="E354" s="57" t="s">
        <v>329</v>
      </c>
      <c r="F354" s="57">
        <v>17</v>
      </c>
    </row>
    <row r="355" spans="2:6" x14ac:dyDescent="0.25">
      <c r="B355" s="57" t="s">
        <v>659</v>
      </c>
      <c r="C355" s="56">
        <v>5.9880239520958096E-3</v>
      </c>
      <c r="D355" s="53"/>
      <c r="E355" s="57" t="s">
        <v>595</v>
      </c>
      <c r="F355" s="57">
        <v>17</v>
      </c>
    </row>
    <row r="356" spans="2:6" x14ac:dyDescent="0.25">
      <c r="B356" s="57" t="s">
        <v>636</v>
      </c>
      <c r="C356" s="56">
        <v>5.9635907093534201E-3</v>
      </c>
      <c r="D356" s="53"/>
      <c r="E356" s="57" t="s">
        <v>660</v>
      </c>
      <c r="F356" s="57">
        <v>17</v>
      </c>
    </row>
    <row r="357" spans="2:6" x14ac:dyDescent="0.25">
      <c r="B357" s="57" t="s">
        <v>470</v>
      </c>
      <c r="C357" s="56">
        <v>5.9228816632418699E-3</v>
      </c>
      <c r="D357" s="53"/>
      <c r="E357" s="57" t="s">
        <v>661</v>
      </c>
      <c r="F357" s="57">
        <v>17</v>
      </c>
    </row>
    <row r="358" spans="2:6" x14ac:dyDescent="0.25">
      <c r="B358" s="57" t="s">
        <v>662</v>
      </c>
      <c r="C358" s="56">
        <v>5.9171597633136102E-3</v>
      </c>
      <c r="D358" s="53"/>
      <c r="E358" s="57" t="s">
        <v>421</v>
      </c>
      <c r="F358" s="57">
        <v>16</v>
      </c>
    </row>
    <row r="359" spans="2:6" x14ac:dyDescent="0.25">
      <c r="B359" s="57" t="s">
        <v>663</v>
      </c>
      <c r="C359" s="56">
        <v>5.9101654846335696E-3</v>
      </c>
      <c r="D359" s="53"/>
      <c r="E359" s="57" t="s">
        <v>473</v>
      </c>
      <c r="F359" s="57">
        <v>16</v>
      </c>
    </row>
    <row r="360" spans="2:6" x14ac:dyDescent="0.25">
      <c r="B360" s="57" t="s">
        <v>336</v>
      </c>
      <c r="C360" s="56">
        <v>5.9024320864741898E-3</v>
      </c>
      <c r="D360" s="53"/>
      <c r="E360" s="57" t="s">
        <v>484</v>
      </c>
      <c r="F360" s="57">
        <v>16</v>
      </c>
    </row>
    <row r="361" spans="2:6" x14ac:dyDescent="0.25">
      <c r="B361" s="57" t="s">
        <v>433</v>
      </c>
      <c r="C361" s="56">
        <v>5.8916359810626002E-3</v>
      </c>
      <c r="D361" s="53"/>
      <c r="E361" s="57" t="s">
        <v>603</v>
      </c>
      <c r="F361" s="57">
        <v>16</v>
      </c>
    </row>
    <row r="362" spans="2:6" x14ac:dyDescent="0.25">
      <c r="B362" s="57" t="s">
        <v>664</v>
      </c>
      <c r="C362" s="56">
        <v>5.8729311265349696E-3</v>
      </c>
      <c r="D362" s="53"/>
      <c r="E362" s="57" t="s">
        <v>665</v>
      </c>
      <c r="F362" s="57">
        <v>16</v>
      </c>
    </row>
    <row r="363" spans="2:6" x14ac:dyDescent="0.25">
      <c r="B363" s="57" t="s">
        <v>192</v>
      </c>
      <c r="C363" s="56">
        <v>5.8662357735000696E-3</v>
      </c>
      <c r="D363" s="53"/>
      <c r="E363" s="57" t="s">
        <v>666</v>
      </c>
      <c r="F363" s="57">
        <v>16</v>
      </c>
    </row>
    <row r="364" spans="2:6" x14ac:dyDescent="0.25">
      <c r="B364" s="57" t="s">
        <v>229</v>
      </c>
      <c r="C364" s="56">
        <v>5.8288746791943999E-3</v>
      </c>
      <c r="D364" s="53"/>
      <c r="E364" s="57" t="s">
        <v>667</v>
      </c>
      <c r="F364" s="57">
        <v>16</v>
      </c>
    </row>
    <row r="365" spans="2:6" x14ac:dyDescent="0.25">
      <c r="B365" s="57" t="s">
        <v>668</v>
      </c>
      <c r="C365" s="56">
        <v>5.80832526621491E-3</v>
      </c>
      <c r="D365" s="53"/>
      <c r="E365" s="57" t="s">
        <v>669</v>
      </c>
      <c r="F365" s="57">
        <v>16</v>
      </c>
    </row>
    <row r="366" spans="2:6" x14ac:dyDescent="0.25">
      <c r="B366" s="57" t="s">
        <v>322</v>
      </c>
      <c r="C366" s="56">
        <v>5.7845744680851104E-3</v>
      </c>
      <c r="D366" s="53"/>
      <c r="E366" s="57" t="s">
        <v>670</v>
      </c>
      <c r="F366" s="57">
        <v>16</v>
      </c>
    </row>
    <row r="367" spans="2:6" x14ac:dyDescent="0.25">
      <c r="B367" s="57" t="s">
        <v>671</v>
      </c>
      <c r="C367" s="56">
        <v>5.78034682080925E-3</v>
      </c>
      <c r="D367" s="53"/>
      <c r="E367" s="57" t="s">
        <v>672</v>
      </c>
      <c r="F367" s="57">
        <v>16</v>
      </c>
    </row>
    <row r="368" spans="2:6" x14ac:dyDescent="0.25">
      <c r="B368" s="57" t="s">
        <v>397</v>
      </c>
      <c r="C368" s="56">
        <v>5.7728760985697103E-3</v>
      </c>
      <c r="D368" s="53"/>
      <c r="E368" s="57" t="s">
        <v>673</v>
      </c>
      <c r="F368" s="57">
        <v>16</v>
      </c>
    </row>
    <row r="369" spans="2:6" x14ac:dyDescent="0.25">
      <c r="B369" s="57" t="s">
        <v>674</v>
      </c>
      <c r="C369" s="56">
        <v>5.7268722466960404E-3</v>
      </c>
      <c r="D369" s="53"/>
      <c r="E369" s="57" t="s">
        <v>241</v>
      </c>
      <c r="F369" s="57">
        <v>15</v>
      </c>
    </row>
    <row r="370" spans="2:6" x14ac:dyDescent="0.25">
      <c r="B370" s="57" t="s">
        <v>649</v>
      </c>
      <c r="C370" s="56">
        <v>5.6980056980057E-3</v>
      </c>
      <c r="D370" s="53"/>
      <c r="E370" s="57" t="s">
        <v>390</v>
      </c>
      <c r="F370" s="57">
        <v>15</v>
      </c>
    </row>
    <row r="371" spans="2:6" x14ac:dyDescent="0.25">
      <c r="B371" s="57" t="s">
        <v>675</v>
      </c>
      <c r="C371" s="56">
        <v>5.6864337936636897E-3</v>
      </c>
      <c r="D371" s="53"/>
      <c r="E371" s="57" t="s">
        <v>419</v>
      </c>
      <c r="F371" s="57">
        <v>15</v>
      </c>
    </row>
    <row r="372" spans="2:6" x14ac:dyDescent="0.25">
      <c r="B372" s="57" t="s">
        <v>676</v>
      </c>
      <c r="C372" s="56">
        <v>5.6497175141242903E-3</v>
      </c>
      <c r="D372" s="53"/>
      <c r="E372" s="57" t="s">
        <v>429</v>
      </c>
      <c r="F372" s="57">
        <v>15</v>
      </c>
    </row>
    <row r="373" spans="2:6" x14ac:dyDescent="0.25">
      <c r="B373" s="57" t="s">
        <v>579</v>
      </c>
      <c r="C373" s="56">
        <v>5.6428859330915002E-3</v>
      </c>
      <c r="D373" s="53"/>
      <c r="E373" s="57" t="s">
        <v>451</v>
      </c>
      <c r="F373" s="57">
        <v>15</v>
      </c>
    </row>
    <row r="374" spans="2:6" x14ac:dyDescent="0.25">
      <c r="B374" s="57" t="s">
        <v>330</v>
      </c>
      <c r="C374" s="56">
        <v>5.6311590802440199E-3</v>
      </c>
      <c r="D374" s="53"/>
      <c r="E374" s="57" t="s">
        <v>568</v>
      </c>
      <c r="F374" s="57">
        <v>15</v>
      </c>
    </row>
    <row r="375" spans="2:6" x14ac:dyDescent="0.25">
      <c r="B375" s="57" t="s">
        <v>677</v>
      </c>
      <c r="C375" s="56">
        <v>5.6285178236397697E-3</v>
      </c>
      <c r="D375" s="53"/>
      <c r="E375" s="57" t="s">
        <v>663</v>
      </c>
      <c r="F375" s="57">
        <v>15</v>
      </c>
    </row>
    <row r="376" spans="2:6" x14ac:dyDescent="0.25">
      <c r="B376" s="57" t="s">
        <v>678</v>
      </c>
      <c r="C376" s="56">
        <v>5.6179775280898901E-3</v>
      </c>
      <c r="D376" s="53"/>
      <c r="E376" s="57" t="s">
        <v>679</v>
      </c>
      <c r="F376" s="57">
        <v>15</v>
      </c>
    </row>
    <row r="377" spans="2:6" x14ac:dyDescent="0.25">
      <c r="B377" s="57" t="s">
        <v>604</v>
      </c>
      <c r="C377" s="56">
        <v>5.6140350877193004E-3</v>
      </c>
      <c r="D377" s="53"/>
      <c r="E377" s="57" t="s">
        <v>680</v>
      </c>
      <c r="F377" s="57">
        <v>15</v>
      </c>
    </row>
    <row r="378" spans="2:6" x14ac:dyDescent="0.25">
      <c r="B378" s="57" t="s">
        <v>338</v>
      </c>
      <c r="C378" s="56">
        <v>5.6122793968490098E-3</v>
      </c>
      <c r="D378" s="53"/>
      <c r="E378" s="57" t="s">
        <v>681</v>
      </c>
      <c r="F378" s="57">
        <v>15</v>
      </c>
    </row>
    <row r="379" spans="2:6" x14ac:dyDescent="0.25">
      <c r="B379" s="57" t="s">
        <v>682</v>
      </c>
      <c r="C379" s="56">
        <v>5.60747663551402E-3</v>
      </c>
      <c r="D379" s="53"/>
      <c r="E379" s="57" t="s">
        <v>683</v>
      </c>
      <c r="F379" s="57">
        <v>15</v>
      </c>
    </row>
    <row r="380" spans="2:6" x14ac:dyDescent="0.25">
      <c r="B380" s="57" t="s">
        <v>438</v>
      </c>
      <c r="C380" s="56">
        <v>5.6042388424699403E-3</v>
      </c>
      <c r="D380" s="53"/>
      <c r="E380" s="57" t="s">
        <v>684</v>
      </c>
      <c r="F380" s="57">
        <v>15</v>
      </c>
    </row>
    <row r="381" spans="2:6" x14ac:dyDescent="0.25">
      <c r="B381" s="57" t="s">
        <v>325</v>
      </c>
      <c r="C381" s="56">
        <v>5.5971363488447803E-3</v>
      </c>
      <c r="D381" s="53"/>
      <c r="E381" s="57" t="s">
        <v>685</v>
      </c>
      <c r="F381" s="57">
        <v>15</v>
      </c>
    </row>
    <row r="382" spans="2:6" x14ac:dyDescent="0.25">
      <c r="B382" s="57" t="s">
        <v>686</v>
      </c>
      <c r="C382" s="56">
        <v>5.5970149253731297E-3</v>
      </c>
      <c r="D382" s="53"/>
      <c r="E382" s="57" t="s">
        <v>687</v>
      </c>
      <c r="F382" s="57">
        <v>15</v>
      </c>
    </row>
    <row r="383" spans="2:6" x14ac:dyDescent="0.25">
      <c r="B383" s="57" t="s">
        <v>688</v>
      </c>
      <c r="C383" s="56">
        <v>5.5865921787709499E-3</v>
      </c>
      <c r="D383" s="53"/>
      <c r="E383" s="57" t="s">
        <v>380</v>
      </c>
      <c r="F383" s="57">
        <v>14</v>
      </c>
    </row>
    <row r="384" spans="2:6" x14ac:dyDescent="0.25">
      <c r="B384" s="57" t="s">
        <v>689</v>
      </c>
      <c r="C384" s="56">
        <v>5.5865921787709499E-3</v>
      </c>
      <c r="D384" s="53"/>
      <c r="E384" s="57" t="s">
        <v>475</v>
      </c>
      <c r="F384" s="57">
        <v>14</v>
      </c>
    </row>
    <row r="385" spans="2:6" x14ac:dyDescent="0.25">
      <c r="B385" s="57" t="s">
        <v>439</v>
      </c>
      <c r="C385" s="56">
        <v>5.5589246007681399E-3</v>
      </c>
      <c r="D385" s="53"/>
      <c r="E385" s="57" t="s">
        <v>487</v>
      </c>
      <c r="F385" s="57">
        <v>14</v>
      </c>
    </row>
    <row r="386" spans="2:6" x14ac:dyDescent="0.25">
      <c r="B386" s="57" t="s">
        <v>690</v>
      </c>
      <c r="C386" s="56">
        <v>5.5471507816439699E-3</v>
      </c>
      <c r="D386" s="53"/>
      <c r="E386" s="57" t="s">
        <v>689</v>
      </c>
      <c r="F386" s="57">
        <v>14</v>
      </c>
    </row>
    <row r="387" spans="2:6" x14ac:dyDescent="0.25">
      <c r="B387" s="57" t="s">
        <v>304</v>
      </c>
      <c r="C387" s="56">
        <v>5.5255183886875397E-3</v>
      </c>
      <c r="D387" s="53"/>
      <c r="E387" s="57" t="s">
        <v>691</v>
      </c>
      <c r="F387" s="57">
        <v>14</v>
      </c>
    </row>
    <row r="388" spans="2:6" x14ac:dyDescent="0.25">
      <c r="B388" s="57" t="s">
        <v>692</v>
      </c>
      <c r="C388" s="56">
        <v>5.5248618784530402E-3</v>
      </c>
      <c r="D388" s="53"/>
      <c r="E388" s="57" t="s">
        <v>693</v>
      </c>
      <c r="F388" s="57">
        <v>14</v>
      </c>
    </row>
    <row r="389" spans="2:6" x14ac:dyDescent="0.25">
      <c r="B389" s="57" t="s">
        <v>518</v>
      </c>
      <c r="C389" s="56">
        <v>5.4912436924903496E-3</v>
      </c>
      <c r="D389" s="53"/>
      <c r="E389" s="57" t="s">
        <v>694</v>
      </c>
      <c r="F389" s="57">
        <v>14</v>
      </c>
    </row>
    <row r="390" spans="2:6" x14ac:dyDescent="0.25">
      <c r="B390" s="57" t="s">
        <v>317</v>
      </c>
      <c r="C390" s="56">
        <v>5.4890835080794401E-3</v>
      </c>
      <c r="D390" s="53"/>
      <c r="E390" s="57" t="s">
        <v>695</v>
      </c>
      <c r="F390" s="57">
        <v>14</v>
      </c>
    </row>
    <row r="391" spans="2:6" x14ac:dyDescent="0.25">
      <c r="B391" s="57" t="s">
        <v>247</v>
      </c>
      <c r="C391" s="56">
        <v>5.4884742041712399E-3</v>
      </c>
      <c r="D391" s="53"/>
      <c r="E391" s="57" t="s">
        <v>696</v>
      </c>
      <c r="F391" s="57">
        <v>14</v>
      </c>
    </row>
    <row r="392" spans="2:6" x14ac:dyDescent="0.25">
      <c r="B392" s="57" t="s">
        <v>501</v>
      </c>
      <c r="C392" s="56">
        <v>5.4751662104028202E-3</v>
      </c>
      <c r="D392" s="53"/>
      <c r="E392" s="57" t="s">
        <v>697</v>
      </c>
      <c r="F392" s="57">
        <v>14</v>
      </c>
    </row>
    <row r="393" spans="2:6" x14ac:dyDescent="0.25">
      <c r="B393" s="57" t="s">
        <v>698</v>
      </c>
      <c r="C393" s="56">
        <v>5.4719562243502103E-3</v>
      </c>
      <c r="D393" s="53"/>
      <c r="E393" s="57" t="s">
        <v>699</v>
      </c>
      <c r="F393" s="57">
        <v>14</v>
      </c>
    </row>
    <row r="394" spans="2:6" x14ac:dyDescent="0.25">
      <c r="B394" s="57" t="s">
        <v>700</v>
      </c>
      <c r="C394" s="56">
        <v>5.4644808743169399E-3</v>
      </c>
      <c r="D394" s="53"/>
      <c r="E394" s="57" t="s">
        <v>701</v>
      </c>
      <c r="F394" s="57">
        <v>14</v>
      </c>
    </row>
    <row r="395" spans="2:6" x14ac:dyDescent="0.25">
      <c r="B395" s="57" t="s">
        <v>702</v>
      </c>
      <c r="C395" s="56">
        <v>5.4347826086956503E-3</v>
      </c>
      <c r="D395" s="53"/>
      <c r="E395" s="57" t="s">
        <v>309</v>
      </c>
      <c r="F395" s="57">
        <v>13</v>
      </c>
    </row>
    <row r="396" spans="2:6" x14ac:dyDescent="0.25">
      <c r="B396" s="57" t="s">
        <v>607</v>
      </c>
      <c r="C396" s="56">
        <v>5.4309327036599804E-3</v>
      </c>
      <c r="D396" s="53"/>
      <c r="E396" s="57" t="s">
        <v>374</v>
      </c>
      <c r="F396" s="57">
        <v>13</v>
      </c>
    </row>
    <row r="397" spans="2:6" x14ac:dyDescent="0.25">
      <c r="B397" s="57" t="s">
        <v>460</v>
      </c>
      <c r="C397" s="56">
        <v>5.4241701019744001E-3</v>
      </c>
      <c r="D397" s="53"/>
      <c r="E397" s="57" t="s">
        <v>497</v>
      </c>
      <c r="F397" s="57">
        <v>13</v>
      </c>
    </row>
    <row r="398" spans="2:6" x14ac:dyDescent="0.25">
      <c r="B398" s="57" t="s">
        <v>324</v>
      </c>
      <c r="C398" s="56">
        <v>5.4121306376360796E-3</v>
      </c>
      <c r="D398" s="53"/>
      <c r="E398" s="57" t="s">
        <v>575</v>
      </c>
      <c r="F398" s="57">
        <v>13</v>
      </c>
    </row>
    <row r="399" spans="2:6" x14ac:dyDescent="0.25">
      <c r="B399" s="57" t="s">
        <v>609</v>
      </c>
      <c r="C399" s="56">
        <v>5.41049164902376E-3</v>
      </c>
      <c r="D399" s="53"/>
      <c r="E399" s="57" t="s">
        <v>674</v>
      </c>
      <c r="F399" s="57">
        <v>13</v>
      </c>
    </row>
    <row r="400" spans="2:6" x14ac:dyDescent="0.25">
      <c r="B400" s="57" t="s">
        <v>398</v>
      </c>
      <c r="C400" s="56">
        <v>5.4071503510612498E-3</v>
      </c>
      <c r="D400" s="53"/>
      <c r="E400" s="57" t="s">
        <v>703</v>
      </c>
      <c r="F400" s="57">
        <v>13</v>
      </c>
    </row>
    <row r="401" spans="2:6" x14ac:dyDescent="0.25">
      <c r="B401" s="57" t="s">
        <v>286</v>
      </c>
      <c r="C401" s="56">
        <v>5.4028030384080496E-3</v>
      </c>
      <c r="D401" s="53"/>
      <c r="E401" s="57" t="s">
        <v>704</v>
      </c>
      <c r="F401" s="57">
        <v>13</v>
      </c>
    </row>
    <row r="402" spans="2:6" x14ac:dyDescent="0.25">
      <c r="B402" s="57" t="s">
        <v>502</v>
      </c>
      <c r="C402" s="56">
        <v>5.3687843538284602E-3</v>
      </c>
      <c r="D402" s="53"/>
      <c r="E402" s="57" t="s">
        <v>705</v>
      </c>
      <c r="F402" s="57">
        <v>13</v>
      </c>
    </row>
    <row r="403" spans="2:6" x14ac:dyDescent="0.25">
      <c r="B403" s="57" t="s">
        <v>706</v>
      </c>
      <c r="C403" s="56">
        <v>5.3595355069227298E-3</v>
      </c>
      <c r="D403" s="53"/>
      <c r="E403" s="57" t="s">
        <v>707</v>
      </c>
      <c r="F403" s="57">
        <v>13</v>
      </c>
    </row>
    <row r="404" spans="2:6" x14ac:dyDescent="0.25">
      <c r="B404" s="57" t="s">
        <v>708</v>
      </c>
      <c r="C404" s="56">
        <v>5.3428317008014196E-3</v>
      </c>
      <c r="D404" s="53"/>
      <c r="E404" s="57" t="s">
        <v>709</v>
      </c>
      <c r="F404" s="57">
        <v>13</v>
      </c>
    </row>
    <row r="405" spans="2:6" x14ac:dyDescent="0.25">
      <c r="B405" s="57" t="s">
        <v>710</v>
      </c>
      <c r="C405" s="56">
        <v>5.29801324503311E-3</v>
      </c>
      <c r="D405" s="53"/>
      <c r="E405" s="57" t="s">
        <v>711</v>
      </c>
      <c r="F405" s="57">
        <v>13</v>
      </c>
    </row>
    <row r="406" spans="2:6" x14ac:dyDescent="0.25">
      <c r="B406" s="57" t="s">
        <v>712</v>
      </c>
      <c r="C406" s="56">
        <v>5.2863436123347998E-3</v>
      </c>
      <c r="D406" s="53"/>
      <c r="E406" s="57" t="s">
        <v>713</v>
      </c>
      <c r="F406" s="57">
        <v>13</v>
      </c>
    </row>
    <row r="407" spans="2:6" x14ac:dyDescent="0.25">
      <c r="B407" s="57" t="s">
        <v>375</v>
      </c>
      <c r="C407" s="56">
        <v>5.2582960278547601E-3</v>
      </c>
      <c r="D407" s="53"/>
      <c r="E407" s="57" t="s">
        <v>714</v>
      </c>
      <c r="F407" s="57">
        <v>13</v>
      </c>
    </row>
    <row r="408" spans="2:6" x14ac:dyDescent="0.25">
      <c r="B408" s="57" t="s">
        <v>715</v>
      </c>
      <c r="C408" s="56">
        <v>5.2562417871222103E-3</v>
      </c>
      <c r="D408" s="53"/>
      <c r="E408" s="57" t="s">
        <v>716</v>
      </c>
      <c r="F408" s="57">
        <v>13</v>
      </c>
    </row>
    <row r="409" spans="2:6" x14ac:dyDescent="0.25">
      <c r="B409" s="57" t="s">
        <v>341</v>
      </c>
      <c r="C409" s="56">
        <v>5.2169487212113501E-3</v>
      </c>
      <c r="D409" s="53"/>
      <c r="E409" s="57" t="s">
        <v>216</v>
      </c>
      <c r="F409" s="57">
        <v>12</v>
      </c>
    </row>
    <row r="410" spans="2:6" x14ac:dyDescent="0.25">
      <c r="B410" s="57" t="s">
        <v>534</v>
      </c>
      <c r="C410" s="56">
        <v>5.2155238533517397E-3</v>
      </c>
      <c r="D410" s="53"/>
      <c r="E410" s="57" t="s">
        <v>233</v>
      </c>
      <c r="F410" s="57">
        <v>12</v>
      </c>
    </row>
    <row r="411" spans="2:6" x14ac:dyDescent="0.25">
      <c r="B411" s="57" t="s">
        <v>717</v>
      </c>
      <c r="C411" s="56">
        <v>5.1880674448767797E-3</v>
      </c>
      <c r="D411" s="53"/>
      <c r="E411" s="57" t="s">
        <v>326</v>
      </c>
      <c r="F411" s="57">
        <v>12</v>
      </c>
    </row>
    <row r="412" spans="2:6" x14ac:dyDescent="0.25">
      <c r="B412" s="57" t="s">
        <v>718</v>
      </c>
      <c r="C412" s="56">
        <v>5.1813471502590702E-3</v>
      </c>
      <c r="D412" s="53"/>
      <c r="E412" s="57" t="s">
        <v>352</v>
      </c>
      <c r="F412" s="57">
        <v>12</v>
      </c>
    </row>
    <row r="413" spans="2:6" x14ac:dyDescent="0.25">
      <c r="B413" s="57" t="s">
        <v>381</v>
      </c>
      <c r="C413" s="56">
        <v>5.1679586563307496E-3</v>
      </c>
      <c r="D413" s="53"/>
      <c r="E413" s="57" t="s">
        <v>444</v>
      </c>
      <c r="F413" s="57">
        <v>12</v>
      </c>
    </row>
    <row r="414" spans="2:6" x14ac:dyDescent="0.25">
      <c r="B414" s="57" t="s">
        <v>719</v>
      </c>
      <c r="C414" s="56">
        <v>5.1546391752577301E-3</v>
      </c>
      <c r="D414" s="53"/>
      <c r="E414" s="57" t="s">
        <v>529</v>
      </c>
      <c r="F414" s="57">
        <v>12</v>
      </c>
    </row>
    <row r="415" spans="2:6" x14ac:dyDescent="0.25">
      <c r="B415" s="57" t="s">
        <v>471</v>
      </c>
      <c r="C415" s="56">
        <v>5.1524710830704503E-3</v>
      </c>
      <c r="D415" s="53"/>
      <c r="E415" s="57" t="s">
        <v>531</v>
      </c>
      <c r="F415" s="57">
        <v>12</v>
      </c>
    </row>
    <row r="416" spans="2:6" x14ac:dyDescent="0.25">
      <c r="B416" s="57" t="s">
        <v>289</v>
      </c>
      <c r="C416" s="56">
        <v>5.1508844953173797E-3</v>
      </c>
      <c r="D416" s="53"/>
      <c r="E416" s="57" t="s">
        <v>570</v>
      </c>
      <c r="F416" s="57">
        <v>12</v>
      </c>
    </row>
    <row r="417" spans="2:6" x14ac:dyDescent="0.25">
      <c r="B417" s="57" t="s">
        <v>665</v>
      </c>
      <c r="C417" s="56">
        <v>5.1397365884998398E-3</v>
      </c>
      <c r="D417" s="53"/>
      <c r="E417" s="57" t="s">
        <v>706</v>
      </c>
      <c r="F417" s="57">
        <v>12</v>
      </c>
    </row>
    <row r="418" spans="2:6" x14ac:dyDescent="0.25">
      <c r="B418" s="57" t="s">
        <v>573</v>
      </c>
      <c r="C418" s="56">
        <v>5.1318350734383296E-3</v>
      </c>
      <c r="D418" s="53"/>
      <c r="E418" s="57" t="s">
        <v>720</v>
      </c>
      <c r="F418" s="57">
        <v>12</v>
      </c>
    </row>
    <row r="419" spans="2:6" x14ac:dyDescent="0.25">
      <c r="B419" s="57" t="s">
        <v>721</v>
      </c>
      <c r="C419" s="56">
        <v>5.1282051282051299E-3</v>
      </c>
      <c r="D419" s="53"/>
      <c r="E419" s="57" t="s">
        <v>722</v>
      </c>
      <c r="F419" s="57">
        <v>12</v>
      </c>
    </row>
    <row r="420" spans="2:6" x14ac:dyDescent="0.25">
      <c r="B420" s="57" t="s">
        <v>723</v>
      </c>
      <c r="C420" s="56">
        <v>5.1282051282051299E-3</v>
      </c>
      <c r="D420" s="53"/>
      <c r="E420" s="57" t="s">
        <v>724</v>
      </c>
      <c r="F420" s="57">
        <v>12</v>
      </c>
    </row>
    <row r="421" spans="2:6" x14ac:dyDescent="0.25">
      <c r="B421" s="57" t="s">
        <v>679</v>
      </c>
      <c r="C421" s="56">
        <v>5.1037767948281703E-3</v>
      </c>
      <c r="D421" s="53"/>
      <c r="E421" s="57" t="s">
        <v>437</v>
      </c>
      <c r="F421" s="57">
        <v>11</v>
      </c>
    </row>
    <row r="422" spans="2:6" x14ac:dyDescent="0.25">
      <c r="B422" s="57" t="s">
        <v>725</v>
      </c>
      <c r="C422" s="56">
        <v>5.0983248361252701E-3</v>
      </c>
      <c r="D422" s="53"/>
      <c r="E422" s="57" t="s">
        <v>482</v>
      </c>
      <c r="F422" s="57">
        <v>11</v>
      </c>
    </row>
    <row r="423" spans="2:6" x14ac:dyDescent="0.25">
      <c r="B423" s="57" t="s">
        <v>637</v>
      </c>
      <c r="C423" s="56">
        <v>5.0897401553710196E-3</v>
      </c>
      <c r="D423" s="53"/>
      <c r="E423" s="57" t="s">
        <v>490</v>
      </c>
      <c r="F423" s="57">
        <v>11</v>
      </c>
    </row>
    <row r="424" spans="2:6" x14ac:dyDescent="0.25">
      <c r="B424" s="57" t="s">
        <v>452</v>
      </c>
      <c r="C424" s="56">
        <v>5.0847457627118597E-3</v>
      </c>
      <c r="D424" s="53"/>
      <c r="E424" s="57" t="s">
        <v>619</v>
      </c>
      <c r="F424" s="57">
        <v>11</v>
      </c>
    </row>
    <row r="425" spans="2:6" x14ac:dyDescent="0.25">
      <c r="B425" s="57" t="s">
        <v>256</v>
      </c>
      <c r="C425" s="56">
        <v>5.0789293067947799E-3</v>
      </c>
      <c r="D425" s="53"/>
      <c r="E425" s="57" t="s">
        <v>664</v>
      </c>
      <c r="F425" s="57">
        <v>11</v>
      </c>
    </row>
    <row r="426" spans="2:6" x14ac:dyDescent="0.25">
      <c r="B426" s="57" t="s">
        <v>703</v>
      </c>
      <c r="C426" s="56">
        <v>5.0721810378462698E-3</v>
      </c>
      <c r="D426" s="53"/>
      <c r="E426" s="57" t="s">
        <v>690</v>
      </c>
      <c r="F426" s="57">
        <v>11</v>
      </c>
    </row>
    <row r="427" spans="2:6" x14ac:dyDescent="0.25">
      <c r="B427" s="57" t="s">
        <v>426</v>
      </c>
      <c r="C427" s="56">
        <v>5.0600343053173197E-3</v>
      </c>
      <c r="D427" s="53"/>
      <c r="E427" s="57" t="s">
        <v>726</v>
      </c>
      <c r="F427" s="57">
        <v>11</v>
      </c>
    </row>
    <row r="428" spans="2:6" x14ac:dyDescent="0.25">
      <c r="B428" s="57" t="s">
        <v>611</v>
      </c>
      <c r="C428" s="56">
        <v>5.0593928728552597E-3</v>
      </c>
      <c r="D428" s="53"/>
      <c r="E428" s="57" t="s">
        <v>727</v>
      </c>
      <c r="F428" s="57">
        <v>11</v>
      </c>
    </row>
    <row r="429" spans="2:6" x14ac:dyDescent="0.25">
      <c r="B429" s="57" t="s">
        <v>530</v>
      </c>
      <c r="C429" s="56">
        <v>5.0497763670466003E-3</v>
      </c>
      <c r="D429" s="53"/>
      <c r="E429" s="57" t="s">
        <v>728</v>
      </c>
      <c r="F429" s="57">
        <v>11</v>
      </c>
    </row>
    <row r="430" spans="2:6" x14ac:dyDescent="0.25">
      <c r="B430" s="57" t="s">
        <v>569</v>
      </c>
      <c r="C430" s="56">
        <v>5.0335570469798698E-3</v>
      </c>
      <c r="D430" s="53"/>
      <c r="E430" s="57" t="s">
        <v>729</v>
      </c>
      <c r="F430" s="57">
        <v>11</v>
      </c>
    </row>
    <row r="431" spans="2:6" x14ac:dyDescent="0.25">
      <c r="B431" s="57" t="s">
        <v>730</v>
      </c>
      <c r="C431" s="56">
        <v>5.0251256281407001E-3</v>
      </c>
      <c r="D431" s="53"/>
      <c r="E431" s="57" t="s">
        <v>731</v>
      </c>
      <c r="F431" s="57">
        <v>11</v>
      </c>
    </row>
    <row r="432" spans="2:6" x14ac:dyDescent="0.25">
      <c r="B432" s="57" t="s">
        <v>732</v>
      </c>
      <c r="C432" s="56">
        <v>5.0251256281407001E-3</v>
      </c>
      <c r="D432" s="53"/>
      <c r="E432" s="57" t="s">
        <v>733</v>
      </c>
      <c r="F432" s="57">
        <v>11</v>
      </c>
    </row>
    <row r="433" spans="2:6" x14ac:dyDescent="0.25">
      <c r="B433" s="57" t="s">
        <v>461</v>
      </c>
      <c r="C433" s="56">
        <v>5.0035024517162E-3</v>
      </c>
      <c r="D433" s="53"/>
      <c r="E433" s="57" t="s">
        <v>734</v>
      </c>
      <c r="F433" s="57">
        <v>11</v>
      </c>
    </row>
    <row r="434" spans="2:6" x14ac:dyDescent="0.25">
      <c r="B434" s="57" t="s">
        <v>306</v>
      </c>
      <c r="C434" s="56">
        <v>5.0002688316576199E-3</v>
      </c>
      <c r="D434" s="53"/>
      <c r="E434" s="57" t="s">
        <v>735</v>
      </c>
      <c r="F434" s="57">
        <v>11</v>
      </c>
    </row>
    <row r="435" spans="2:6" x14ac:dyDescent="0.25">
      <c r="B435" s="57" t="s">
        <v>383</v>
      </c>
      <c r="C435" s="56">
        <v>4.9920266241420003E-3</v>
      </c>
      <c r="D435" s="53"/>
      <c r="E435" s="57" t="s">
        <v>237</v>
      </c>
      <c r="F435" s="57">
        <v>10</v>
      </c>
    </row>
    <row r="436" spans="2:6" x14ac:dyDescent="0.25">
      <c r="B436" s="57" t="s">
        <v>408</v>
      </c>
      <c r="C436" s="56">
        <v>4.9777913922499596E-3</v>
      </c>
      <c r="D436" s="53"/>
      <c r="E436" s="57" t="s">
        <v>335</v>
      </c>
      <c r="F436" s="57">
        <v>10</v>
      </c>
    </row>
    <row r="437" spans="2:6" x14ac:dyDescent="0.25">
      <c r="B437" s="57" t="s">
        <v>726</v>
      </c>
      <c r="C437" s="56">
        <v>4.9638989169675102E-3</v>
      </c>
      <c r="D437" s="53"/>
      <c r="E437" s="57" t="s">
        <v>588</v>
      </c>
      <c r="F437" s="57">
        <v>10</v>
      </c>
    </row>
    <row r="438" spans="2:6" x14ac:dyDescent="0.25">
      <c r="B438" s="57" t="s">
        <v>727</v>
      </c>
      <c r="C438" s="56">
        <v>4.9349484073575598E-3</v>
      </c>
      <c r="D438" s="53"/>
      <c r="E438" s="57" t="s">
        <v>617</v>
      </c>
      <c r="F438" s="57">
        <v>10</v>
      </c>
    </row>
    <row r="439" spans="2:6" x14ac:dyDescent="0.25">
      <c r="B439" s="57" t="s">
        <v>736</v>
      </c>
      <c r="C439" s="56">
        <v>4.9342105263157901E-3</v>
      </c>
      <c r="D439" s="53"/>
      <c r="E439" s="57" t="s">
        <v>737</v>
      </c>
      <c r="F439" s="57">
        <v>10</v>
      </c>
    </row>
    <row r="440" spans="2:6" x14ac:dyDescent="0.25">
      <c r="B440" s="57" t="s">
        <v>651</v>
      </c>
      <c r="C440" s="56">
        <v>4.9315068493150701E-3</v>
      </c>
      <c r="D440" s="53"/>
      <c r="E440" s="57" t="s">
        <v>738</v>
      </c>
      <c r="F440" s="57">
        <v>10</v>
      </c>
    </row>
    <row r="441" spans="2:6" x14ac:dyDescent="0.25">
      <c r="B441" s="57" t="s">
        <v>571</v>
      </c>
      <c r="C441" s="56">
        <v>4.9277266754270696E-3</v>
      </c>
      <c r="D441" s="53"/>
      <c r="E441" s="57" t="s">
        <v>739</v>
      </c>
      <c r="F441" s="57">
        <v>10</v>
      </c>
    </row>
    <row r="442" spans="2:6" x14ac:dyDescent="0.25">
      <c r="B442" s="57" t="s">
        <v>691</v>
      </c>
      <c r="C442" s="56">
        <v>4.91745697225149E-3</v>
      </c>
      <c r="D442" s="53"/>
      <c r="E442" s="57" t="s">
        <v>740</v>
      </c>
      <c r="F442" s="57">
        <v>10</v>
      </c>
    </row>
    <row r="443" spans="2:6" x14ac:dyDescent="0.25">
      <c r="B443" s="57" t="s">
        <v>741</v>
      </c>
      <c r="C443" s="56">
        <v>4.9019607843137298E-3</v>
      </c>
      <c r="D443" s="53"/>
      <c r="E443" s="57" t="s">
        <v>742</v>
      </c>
      <c r="F443" s="57">
        <v>10</v>
      </c>
    </row>
    <row r="444" spans="2:6" x14ac:dyDescent="0.25">
      <c r="B444" s="57" t="s">
        <v>743</v>
      </c>
      <c r="C444" s="56">
        <v>4.88599348534202E-3</v>
      </c>
      <c r="D444" s="53"/>
      <c r="E444" s="57" t="s">
        <v>744</v>
      </c>
      <c r="F444" s="57">
        <v>10</v>
      </c>
    </row>
    <row r="445" spans="2:6" x14ac:dyDescent="0.25">
      <c r="B445" s="57" t="s">
        <v>519</v>
      </c>
      <c r="C445" s="56">
        <v>4.87355110642782E-3</v>
      </c>
      <c r="D445" s="53"/>
      <c r="E445" s="57" t="s">
        <v>745</v>
      </c>
      <c r="F445" s="57">
        <v>10</v>
      </c>
    </row>
    <row r="446" spans="2:6" x14ac:dyDescent="0.25">
      <c r="B446" s="57" t="s">
        <v>746</v>
      </c>
      <c r="C446" s="56">
        <v>4.8685491723466402E-3</v>
      </c>
      <c r="D446" s="53"/>
      <c r="E446" s="57" t="s">
        <v>747</v>
      </c>
      <c r="F446" s="57">
        <v>10</v>
      </c>
    </row>
    <row r="447" spans="2:6" x14ac:dyDescent="0.25">
      <c r="B447" s="57" t="s">
        <v>597</v>
      </c>
      <c r="C447" s="56">
        <v>4.83372003093581E-3</v>
      </c>
      <c r="D447" s="53"/>
      <c r="E447" s="57" t="s">
        <v>259</v>
      </c>
      <c r="F447" s="57">
        <v>9</v>
      </c>
    </row>
    <row r="448" spans="2:6" x14ac:dyDescent="0.25">
      <c r="B448" s="57" t="s">
        <v>748</v>
      </c>
      <c r="C448" s="56">
        <v>4.8309178743961402E-3</v>
      </c>
      <c r="D448" s="53"/>
      <c r="E448" s="57" t="s">
        <v>371</v>
      </c>
      <c r="F448" s="57">
        <v>9</v>
      </c>
    </row>
    <row r="449" spans="2:6" x14ac:dyDescent="0.25">
      <c r="B449" s="57" t="s">
        <v>749</v>
      </c>
      <c r="C449" s="56">
        <v>4.8076923076923097E-3</v>
      </c>
      <c r="D449" s="53"/>
      <c r="E449" s="57" t="s">
        <v>455</v>
      </c>
      <c r="F449" s="57">
        <v>9</v>
      </c>
    </row>
    <row r="450" spans="2:6" x14ac:dyDescent="0.25">
      <c r="B450" s="57" t="s">
        <v>750</v>
      </c>
      <c r="C450" s="56">
        <v>4.7897817988291598E-3</v>
      </c>
      <c r="D450" s="53"/>
      <c r="E450" s="57" t="s">
        <v>545</v>
      </c>
      <c r="F450" s="57">
        <v>9</v>
      </c>
    </row>
    <row r="451" spans="2:6" x14ac:dyDescent="0.25">
      <c r="B451" s="57" t="s">
        <v>287</v>
      </c>
      <c r="C451" s="56">
        <v>4.7840090943539202E-3</v>
      </c>
      <c r="D451" s="53"/>
      <c r="E451" s="57" t="s">
        <v>642</v>
      </c>
      <c r="F451" s="57">
        <v>9</v>
      </c>
    </row>
    <row r="452" spans="2:6" x14ac:dyDescent="0.25">
      <c r="B452" s="57" t="s">
        <v>391</v>
      </c>
      <c r="C452" s="56">
        <v>4.7599337748344397E-3</v>
      </c>
      <c r="D452" s="53"/>
      <c r="E452" s="57" t="s">
        <v>677</v>
      </c>
      <c r="F452" s="57">
        <v>9</v>
      </c>
    </row>
    <row r="453" spans="2:6" x14ac:dyDescent="0.25">
      <c r="B453" s="57" t="s">
        <v>377</v>
      </c>
      <c r="C453" s="56">
        <v>4.7433398310591304E-3</v>
      </c>
      <c r="D453" s="53"/>
      <c r="E453" s="57" t="s">
        <v>682</v>
      </c>
      <c r="F453" s="57">
        <v>9</v>
      </c>
    </row>
    <row r="454" spans="2:6" x14ac:dyDescent="0.25">
      <c r="B454" s="57" t="s">
        <v>751</v>
      </c>
      <c r="C454" s="56">
        <v>4.7318611987381704E-3</v>
      </c>
      <c r="D454" s="53"/>
      <c r="E454" s="57" t="s">
        <v>686</v>
      </c>
      <c r="F454" s="57">
        <v>9</v>
      </c>
    </row>
    <row r="455" spans="2:6" x14ac:dyDescent="0.25">
      <c r="B455" s="57" t="s">
        <v>430</v>
      </c>
      <c r="C455" s="56">
        <v>4.7227424476834097E-3</v>
      </c>
      <c r="D455" s="53"/>
      <c r="E455" s="57" t="s">
        <v>750</v>
      </c>
      <c r="F455" s="57">
        <v>9</v>
      </c>
    </row>
    <row r="456" spans="2:6" x14ac:dyDescent="0.25">
      <c r="B456" s="57" t="s">
        <v>752</v>
      </c>
      <c r="C456" s="56">
        <v>4.7225501770956297E-3</v>
      </c>
      <c r="D456" s="53"/>
      <c r="E456" s="57" t="s">
        <v>751</v>
      </c>
      <c r="F456" s="57">
        <v>9</v>
      </c>
    </row>
    <row r="457" spans="2:6" x14ac:dyDescent="0.25">
      <c r="B457" s="57" t="s">
        <v>535</v>
      </c>
      <c r="C457" s="56">
        <v>4.7176356320244202E-3</v>
      </c>
      <c r="D457" s="53"/>
      <c r="E457" s="57" t="s">
        <v>753</v>
      </c>
      <c r="F457" s="57">
        <v>9</v>
      </c>
    </row>
    <row r="458" spans="2:6" x14ac:dyDescent="0.25">
      <c r="B458" s="57" t="s">
        <v>754</v>
      </c>
      <c r="C458" s="56">
        <v>4.7169811320754698E-3</v>
      </c>
      <c r="D458" s="53"/>
      <c r="E458" s="57" t="s">
        <v>755</v>
      </c>
      <c r="F458" s="57">
        <v>9</v>
      </c>
    </row>
    <row r="459" spans="2:6" x14ac:dyDescent="0.25">
      <c r="B459" s="57" t="s">
        <v>753</v>
      </c>
      <c r="C459" s="56">
        <v>4.7046523784631498E-3</v>
      </c>
      <c r="D459" s="53"/>
      <c r="E459" s="57" t="s">
        <v>756</v>
      </c>
      <c r="F459" s="57">
        <v>9</v>
      </c>
    </row>
    <row r="460" spans="2:6" x14ac:dyDescent="0.25">
      <c r="B460" s="57" t="s">
        <v>757</v>
      </c>
      <c r="C460" s="56">
        <v>4.7036688617121403E-3</v>
      </c>
      <c r="D460" s="53"/>
      <c r="E460" s="57" t="s">
        <v>758</v>
      </c>
      <c r="F460" s="57">
        <v>9</v>
      </c>
    </row>
    <row r="461" spans="2:6" x14ac:dyDescent="0.25">
      <c r="B461" s="57" t="s">
        <v>590</v>
      </c>
      <c r="C461" s="56">
        <v>4.7016274864376097E-3</v>
      </c>
      <c r="D461" s="53"/>
      <c r="E461" s="57" t="s">
        <v>759</v>
      </c>
      <c r="F461" s="57">
        <v>9</v>
      </c>
    </row>
    <row r="462" spans="2:6" x14ac:dyDescent="0.25">
      <c r="B462" s="57" t="s">
        <v>515</v>
      </c>
      <c r="C462" s="56">
        <v>4.7012247927749598E-3</v>
      </c>
      <c r="D462" s="53"/>
      <c r="E462" s="57" t="s">
        <v>760</v>
      </c>
      <c r="F462" s="57">
        <v>9</v>
      </c>
    </row>
    <row r="463" spans="2:6" x14ac:dyDescent="0.25">
      <c r="B463" s="57" t="s">
        <v>472</v>
      </c>
      <c r="C463" s="56">
        <v>4.68944396592975E-3</v>
      </c>
      <c r="D463" s="53"/>
      <c r="E463" s="57" t="s">
        <v>761</v>
      </c>
      <c r="F463" s="57">
        <v>9</v>
      </c>
    </row>
    <row r="464" spans="2:6" x14ac:dyDescent="0.25">
      <c r="B464" s="57" t="s">
        <v>263</v>
      </c>
      <c r="C464" s="56">
        <v>4.68172837385104E-3</v>
      </c>
      <c r="D464" s="53"/>
      <c r="E464" s="57" t="s">
        <v>762</v>
      </c>
      <c r="F464" s="57">
        <v>9</v>
      </c>
    </row>
    <row r="465" spans="2:6" x14ac:dyDescent="0.25">
      <c r="B465" s="57" t="s">
        <v>720</v>
      </c>
      <c r="C465" s="56">
        <v>4.6620046620046603E-3</v>
      </c>
      <c r="D465" s="53"/>
      <c r="E465" s="57" t="s">
        <v>763</v>
      </c>
      <c r="F465" s="57">
        <v>9</v>
      </c>
    </row>
    <row r="466" spans="2:6" x14ac:dyDescent="0.25">
      <c r="B466" s="57" t="s">
        <v>431</v>
      </c>
      <c r="C466" s="56">
        <v>4.6455746896275499E-3</v>
      </c>
      <c r="D466" s="53"/>
      <c r="E466" s="57" t="s">
        <v>181</v>
      </c>
      <c r="F466" s="57">
        <v>8</v>
      </c>
    </row>
    <row r="467" spans="2:6" x14ac:dyDescent="0.25">
      <c r="B467" s="57" t="s">
        <v>526</v>
      </c>
      <c r="C467" s="56">
        <v>4.6373824552363796E-3</v>
      </c>
      <c r="D467" s="53"/>
      <c r="E467" s="57" t="s">
        <v>255</v>
      </c>
      <c r="F467" s="57">
        <v>8</v>
      </c>
    </row>
    <row r="468" spans="2:6" x14ac:dyDescent="0.25">
      <c r="B468" s="57" t="s">
        <v>764</v>
      </c>
      <c r="C468" s="56">
        <v>4.6296296296296302E-3</v>
      </c>
      <c r="D468" s="53"/>
      <c r="E468" s="57" t="s">
        <v>285</v>
      </c>
      <c r="F468" s="57">
        <v>8</v>
      </c>
    </row>
    <row r="469" spans="2:6" x14ac:dyDescent="0.25">
      <c r="B469" s="57" t="s">
        <v>599</v>
      </c>
      <c r="C469" s="56">
        <v>4.6185109920561596E-3</v>
      </c>
      <c r="D469" s="53"/>
      <c r="E469" s="57" t="s">
        <v>290</v>
      </c>
      <c r="F469" s="57">
        <v>8</v>
      </c>
    </row>
    <row r="470" spans="2:6" x14ac:dyDescent="0.25">
      <c r="B470" s="57" t="s">
        <v>765</v>
      </c>
      <c r="C470" s="56">
        <v>4.6082949308755804E-3</v>
      </c>
      <c r="D470" s="53"/>
      <c r="E470" s="57" t="s">
        <v>432</v>
      </c>
      <c r="F470" s="57">
        <v>8</v>
      </c>
    </row>
    <row r="471" spans="2:6" x14ac:dyDescent="0.25">
      <c r="B471" s="57" t="s">
        <v>766</v>
      </c>
      <c r="C471" s="56">
        <v>4.6082949308755804E-3</v>
      </c>
      <c r="D471" s="53"/>
      <c r="E471" s="57" t="s">
        <v>527</v>
      </c>
      <c r="F471" s="57">
        <v>8</v>
      </c>
    </row>
    <row r="472" spans="2:6" x14ac:dyDescent="0.25">
      <c r="B472" s="57" t="s">
        <v>767</v>
      </c>
      <c r="C472" s="56">
        <v>4.5787545787545798E-3</v>
      </c>
      <c r="D472" s="53"/>
      <c r="E472" s="57" t="s">
        <v>543</v>
      </c>
      <c r="F472" s="57">
        <v>8</v>
      </c>
    </row>
    <row r="473" spans="2:6" x14ac:dyDescent="0.25">
      <c r="B473" s="57" t="s">
        <v>768</v>
      </c>
      <c r="C473" s="56">
        <v>4.5766590389016001E-3</v>
      </c>
      <c r="D473" s="53"/>
      <c r="E473" s="57" t="s">
        <v>624</v>
      </c>
      <c r="F473" s="57">
        <v>8</v>
      </c>
    </row>
    <row r="474" spans="2:6" x14ac:dyDescent="0.25">
      <c r="B474" s="57" t="s">
        <v>552</v>
      </c>
      <c r="C474" s="56">
        <v>4.5746962115797004E-3</v>
      </c>
      <c r="D474" s="53"/>
      <c r="E474" s="57" t="s">
        <v>647</v>
      </c>
      <c r="F474" s="57">
        <v>8</v>
      </c>
    </row>
    <row r="475" spans="2:6" x14ac:dyDescent="0.25">
      <c r="B475" s="57" t="s">
        <v>308</v>
      </c>
      <c r="C475" s="56">
        <v>4.5344768100941402E-3</v>
      </c>
      <c r="D475" s="53"/>
      <c r="E475" s="57" t="s">
        <v>768</v>
      </c>
      <c r="F475" s="57">
        <v>8</v>
      </c>
    </row>
    <row r="476" spans="2:6" x14ac:dyDescent="0.25">
      <c r="B476" s="57" t="s">
        <v>217</v>
      </c>
      <c r="C476" s="56">
        <v>4.53128514959668E-3</v>
      </c>
      <c r="D476" s="53"/>
      <c r="E476" s="57" t="s">
        <v>769</v>
      </c>
      <c r="F476" s="57">
        <v>8</v>
      </c>
    </row>
    <row r="477" spans="2:6" x14ac:dyDescent="0.25">
      <c r="B477" s="57" t="s">
        <v>770</v>
      </c>
      <c r="C477" s="56">
        <v>4.5248868778280504E-3</v>
      </c>
      <c r="D477" s="53"/>
      <c r="E477" s="57" t="s">
        <v>771</v>
      </c>
      <c r="F477" s="57">
        <v>8</v>
      </c>
    </row>
    <row r="478" spans="2:6" x14ac:dyDescent="0.25">
      <c r="B478" s="57" t="s">
        <v>434</v>
      </c>
      <c r="C478" s="56">
        <v>4.5074050225370303E-3</v>
      </c>
      <c r="D478" s="53"/>
      <c r="E478" s="57" t="s">
        <v>772</v>
      </c>
      <c r="F478" s="57">
        <v>8</v>
      </c>
    </row>
    <row r="479" spans="2:6" x14ac:dyDescent="0.25">
      <c r="B479" s="57" t="s">
        <v>327</v>
      </c>
      <c r="C479" s="56">
        <v>4.5047404536168898E-3</v>
      </c>
      <c r="D479" s="53"/>
      <c r="E479" s="57" t="s">
        <v>773</v>
      </c>
      <c r="F479" s="57">
        <v>8</v>
      </c>
    </row>
    <row r="480" spans="2:6" x14ac:dyDescent="0.25">
      <c r="B480" s="57" t="s">
        <v>774</v>
      </c>
      <c r="C480" s="56">
        <v>4.4977511244377799E-3</v>
      </c>
      <c r="D480" s="53"/>
      <c r="E480" s="57" t="s">
        <v>775</v>
      </c>
      <c r="F480" s="57">
        <v>8</v>
      </c>
    </row>
    <row r="481" spans="2:6" x14ac:dyDescent="0.25">
      <c r="B481" s="57" t="s">
        <v>728</v>
      </c>
      <c r="C481" s="56">
        <v>4.4715447154471503E-3</v>
      </c>
      <c r="D481" s="53"/>
      <c r="E481" s="57" t="s">
        <v>776</v>
      </c>
      <c r="F481" s="57">
        <v>8</v>
      </c>
    </row>
    <row r="482" spans="2:6" x14ac:dyDescent="0.25">
      <c r="B482" s="57" t="s">
        <v>769</v>
      </c>
      <c r="C482" s="56">
        <v>4.4543429844098002E-3</v>
      </c>
      <c r="D482" s="53"/>
      <c r="E482" s="57" t="s">
        <v>777</v>
      </c>
      <c r="F482" s="57">
        <v>8</v>
      </c>
    </row>
    <row r="483" spans="2:6" x14ac:dyDescent="0.25">
      <c r="B483" s="57" t="s">
        <v>389</v>
      </c>
      <c r="C483" s="56">
        <v>4.4447266493110697E-3</v>
      </c>
      <c r="D483" s="53"/>
      <c r="E483" s="57" t="s">
        <v>778</v>
      </c>
      <c r="F483" s="57">
        <v>8</v>
      </c>
    </row>
    <row r="484" spans="2:6" x14ac:dyDescent="0.25">
      <c r="B484" s="57" t="s">
        <v>454</v>
      </c>
      <c r="C484" s="56">
        <v>4.40566689702833E-3</v>
      </c>
      <c r="D484" s="53"/>
      <c r="E484" s="57" t="s">
        <v>197</v>
      </c>
      <c r="F484" s="57">
        <v>7</v>
      </c>
    </row>
    <row r="485" spans="2:6" x14ac:dyDescent="0.25">
      <c r="B485" s="57" t="s">
        <v>506</v>
      </c>
      <c r="C485" s="56">
        <v>4.37100213219616E-3</v>
      </c>
      <c r="D485" s="53"/>
      <c r="E485" s="57" t="s">
        <v>299</v>
      </c>
      <c r="F485" s="57">
        <v>7</v>
      </c>
    </row>
    <row r="486" spans="2:6" x14ac:dyDescent="0.25">
      <c r="B486" s="57" t="s">
        <v>372</v>
      </c>
      <c r="C486" s="56">
        <v>4.3511051807158998E-3</v>
      </c>
      <c r="D486" s="53"/>
      <c r="E486" s="57" t="s">
        <v>316</v>
      </c>
      <c r="F486" s="57">
        <v>7</v>
      </c>
    </row>
    <row r="487" spans="2:6" x14ac:dyDescent="0.25">
      <c r="B487" s="57" t="s">
        <v>779</v>
      </c>
      <c r="C487" s="56">
        <v>4.3290043290043299E-3</v>
      </c>
      <c r="D487" s="53"/>
      <c r="E487" s="57" t="s">
        <v>350</v>
      </c>
      <c r="F487" s="57">
        <v>7</v>
      </c>
    </row>
    <row r="488" spans="2:6" x14ac:dyDescent="0.25">
      <c r="B488" s="57" t="s">
        <v>396</v>
      </c>
      <c r="C488" s="56">
        <v>4.3279022403258701E-3</v>
      </c>
      <c r="D488" s="53"/>
      <c r="E488" s="57" t="s">
        <v>404</v>
      </c>
      <c r="F488" s="57">
        <v>7</v>
      </c>
    </row>
    <row r="489" spans="2:6" x14ac:dyDescent="0.25">
      <c r="B489" s="57" t="s">
        <v>780</v>
      </c>
      <c r="C489" s="56">
        <v>4.3103448275862103E-3</v>
      </c>
      <c r="D489" s="53"/>
      <c r="E489" s="57" t="s">
        <v>540</v>
      </c>
      <c r="F489" s="57">
        <v>7</v>
      </c>
    </row>
    <row r="490" spans="2:6" x14ac:dyDescent="0.25">
      <c r="B490" s="57" t="s">
        <v>627</v>
      </c>
      <c r="C490" s="56">
        <v>4.2872454448017096E-3</v>
      </c>
      <c r="D490" s="53"/>
      <c r="E490" s="57" t="s">
        <v>567</v>
      </c>
      <c r="F490" s="57">
        <v>7</v>
      </c>
    </row>
    <row r="491" spans="2:6" x14ac:dyDescent="0.25">
      <c r="B491" s="57" t="s">
        <v>370</v>
      </c>
      <c r="C491" s="56">
        <v>4.2739849285794596E-3</v>
      </c>
      <c r="D491" s="53"/>
      <c r="E491" s="57" t="s">
        <v>606</v>
      </c>
      <c r="F491" s="57">
        <v>7</v>
      </c>
    </row>
    <row r="492" spans="2:6" x14ac:dyDescent="0.25">
      <c r="B492" s="57" t="s">
        <v>420</v>
      </c>
      <c r="C492" s="56">
        <v>4.2600740275158897E-3</v>
      </c>
      <c r="D492" s="53"/>
      <c r="E492" s="57" t="s">
        <v>654</v>
      </c>
      <c r="F492" s="57">
        <v>7</v>
      </c>
    </row>
    <row r="493" spans="2:6" x14ac:dyDescent="0.25">
      <c r="B493" s="57" t="s">
        <v>462</v>
      </c>
      <c r="C493" s="56">
        <v>4.2560435818862798E-3</v>
      </c>
      <c r="D493" s="53"/>
      <c r="E493" s="57" t="s">
        <v>675</v>
      </c>
      <c r="F493" s="57">
        <v>7</v>
      </c>
    </row>
    <row r="494" spans="2:6" x14ac:dyDescent="0.25">
      <c r="B494" s="57" t="s">
        <v>781</v>
      </c>
      <c r="C494" s="56">
        <v>4.2283298097251596E-3</v>
      </c>
      <c r="D494" s="53"/>
      <c r="E494" s="57" t="s">
        <v>725</v>
      </c>
      <c r="F494" s="57">
        <v>7</v>
      </c>
    </row>
    <row r="495" spans="2:6" x14ac:dyDescent="0.25">
      <c r="B495" s="57" t="s">
        <v>693</v>
      </c>
      <c r="C495" s="56">
        <v>4.2168674698795199E-3</v>
      </c>
      <c r="D495" s="53"/>
      <c r="E495" s="57" t="s">
        <v>732</v>
      </c>
      <c r="F495" s="57">
        <v>7</v>
      </c>
    </row>
    <row r="496" spans="2:6" x14ac:dyDescent="0.25">
      <c r="B496" s="57" t="s">
        <v>428</v>
      </c>
      <c r="C496" s="56">
        <v>4.2064736917153903E-3</v>
      </c>
      <c r="D496" s="53"/>
      <c r="E496" s="57" t="s">
        <v>749</v>
      </c>
      <c r="F496" s="57">
        <v>7</v>
      </c>
    </row>
    <row r="497" spans="2:6" x14ac:dyDescent="0.25">
      <c r="B497" s="57" t="s">
        <v>481</v>
      </c>
      <c r="C497" s="56">
        <v>4.2005541156492996E-3</v>
      </c>
      <c r="D497" s="53"/>
      <c r="E497" s="57" t="s">
        <v>782</v>
      </c>
      <c r="F497" s="57">
        <v>7</v>
      </c>
    </row>
    <row r="498" spans="2:6" x14ac:dyDescent="0.25">
      <c r="B498" s="57" t="s">
        <v>298</v>
      </c>
      <c r="C498" s="56">
        <v>4.1962412392303897E-3</v>
      </c>
      <c r="D498" s="53"/>
      <c r="E498" s="57" t="s">
        <v>783</v>
      </c>
      <c r="F498" s="57">
        <v>7</v>
      </c>
    </row>
    <row r="499" spans="2:6" x14ac:dyDescent="0.25">
      <c r="B499" s="57" t="s">
        <v>784</v>
      </c>
      <c r="C499" s="56">
        <v>4.1841004184100397E-3</v>
      </c>
      <c r="D499" s="53"/>
      <c r="E499" s="57" t="s">
        <v>785</v>
      </c>
      <c r="F499" s="57">
        <v>7</v>
      </c>
    </row>
    <row r="500" spans="2:6" x14ac:dyDescent="0.25">
      <c r="B500" s="57" t="s">
        <v>786</v>
      </c>
      <c r="C500" s="56">
        <v>4.1666666666666701E-3</v>
      </c>
      <c r="D500" s="53"/>
      <c r="E500" s="57" t="s">
        <v>787</v>
      </c>
      <c r="F500" s="57">
        <v>7</v>
      </c>
    </row>
    <row r="501" spans="2:6" x14ac:dyDescent="0.25">
      <c r="B501" s="57" t="s">
        <v>694</v>
      </c>
      <c r="C501" s="56">
        <v>4.1444641799881603E-3</v>
      </c>
      <c r="D501" s="53"/>
      <c r="E501" s="57" t="s">
        <v>788</v>
      </c>
      <c r="F501" s="57">
        <v>7</v>
      </c>
    </row>
    <row r="502" spans="2:6" x14ac:dyDescent="0.25">
      <c r="B502" s="57" t="s">
        <v>493</v>
      </c>
      <c r="C502" s="56">
        <v>4.14351633863829E-3</v>
      </c>
      <c r="D502" s="53"/>
      <c r="E502" s="57" t="s">
        <v>789</v>
      </c>
      <c r="F502" s="57">
        <v>7</v>
      </c>
    </row>
    <row r="503" spans="2:6" x14ac:dyDescent="0.25">
      <c r="B503" s="57" t="s">
        <v>771</v>
      </c>
      <c r="C503" s="56">
        <v>4.1429311237700696E-3</v>
      </c>
      <c r="D503" s="53"/>
      <c r="E503" s="57" t="s">
        <v>790</v>
      </c>
      <c r="F503" s="57">
        <v>7</v>
      </c>
    </row>
    <row r="504" spans="2:6" x14ac:dyDescent="0.25">
      <c r="B504" s="57" t="s">
        <v>791</v>
      </c>
      <c r="C504" s="56">
        <v>4.1407867494824002E-3</v>
      </c>
      <c r="D504" s="53"/>
      <c r="E504" s="57" t="s">
        <v>792</v>
      </c>
      <c r="F504" s="57">
        <v>7</v>
      </c>
    </row>
    <row r="505" spans="2:6" x14ac:dyDescent="0.25">
      <c r="B505" s="57" t="s">
        <v>793</v>
      </c>
      <c r="C505" s="56">
        <v>4.1356492969396204E-3</v>
      </c>
      <c r="D505" s="53"/>
      <c r="E505" s="57" t="s">
        <v>190</v>
      </c>
      <c r="F505" s="57">
        <v>6</v>
      </c>
    </row>
    <row r="506" spans="2:6" x14ac:dyDescent="0.25">
      <c r="B506" s="57" t="s">
        <v>416</v>
      </c>
      <c r="C506" s="56">
        <v>4.1341601653664102E-3</v>
      </c>
      <c r="D506" s="53"/>
      <c r="E506" s="57" t="s">
        <v>228</v>
      </c>
      <c r="F506" s="57">
        <v>6</v>
      </c>
    </row>
    <row r="507" spans="2:6" x14ac:dyDescent="0.25">
      <c r="B507" s="57" t="s">
        <v>358</v>
      </c>
      <c r="C507" s="56">
        <v>4.1265474552957399E-3</v>
      </c>
      <c r="D507" s="53"/>
      <c r="E507" s="57" t="s">
        <v>253</v>
      </c>
      <c r="F507" s="57">
        <v>6</v>
      </c>
    </row>
    <row r="508" spans="2:6" x14ac:dyDescent="0.25">
      <c r="B508" s="57" t="s">
        <v>464</v>
      </c>
      <c r="C508" s="56">
        <v>4.1250721887632997E-3</v>
      </c>
      <c r="D508" s="53"/>
      <c r="E508" s="57" t="s">
        <v>343</v>
      </c>
      <c r="F508" s="57">
        <v>6</v>
      </c>
    </row>
    <row r="509" spans="2:6" x14ac:dyDescent="0.25">
      <c r="B509" s="57" t="s">
        <v>639</v>
      </c>
      <c r="C509" s="56">
        <v>4.1107745564690603E-3</v>
      </c>
      <c r="D509" s="53"/>
      <c r="E509" s="57" t="s">
        <v>589</v>
      </c>
      <c r="F509" s="57">
        <v>6</v>
      </c>
    </row>
    <row r="510" spans="2:6" x14ac:dyDescent="0.25">
      <c r="B510" s="57" t="s">
        <v>441</v>
      </c>
      <c r="C510" s="56">
        <v>4.1106128550074698E-3</v>
      </c>
      <c r="D510" s="53"/>
      <c r="E510" s="57" t="s">
        <v>598</v>
      </c>
      <c r="F510" s="57">
        <v>6</v>
      </c>
    </row>
    <row r="511" spans="2:6" x14ac:dyDescent="0.25">
      <c r="B511" s="57" t="s">
        <v>435</v>
      </c>
      <c r="C511" s="56">
        <v>4.1094885154472696E-3</v>
      </c>
      <c r="D511" s="53"/>
      <c r="E511" s="57" t="s">
        <v>668</v>
      </c>
      <c r="F511" s="57">
        <v>6</v>
      </c>
    </row>
    <row r="512" spans="2:6" x14ac:dyDescent="0.25">
      <c r="B512" s="57" t="s">
        <v>794</v>
      </c>
      <c r="C512" s="56">
        <v>4.0816326530612197E-3</v>
      </c>
      <c r="D512" s="53"/>
      <c r="E512" s="57" t="s">
        <v>708</v>
      </c>
      <c r="F512" s="57">
        <v>6</v>
      </c>
    </row>
    <row r="513" spans="2:6" x14ac:dyDescent="0.25">
      <c r="B513" s="57" t="s">
        <v>511</v>
      </c>
      <c r="C513" s="56">
        <v>4.0803835560542703E-3</v>
      </c>
      <c r="D513" s="53"/>
      <c r="E513" s="57" t="s">
        <v>712</v>
      </c>
      <c r="F513" s="57">
        <v>6</v>
      </c>
    </row>
    <row r="514" spans="2:6" x14ac:dyDescent="0.25">
      <c r="B514" s="57" t="s">
        <v>795</v>
      </c>
      <c r="C514" s="56">
        <v>4.0760869565217399E-3</v>
      </c>
      <c r="D514" s="53"/>
      <c r="E514" s="57" t="s">
        <v>796</v>
      </c>
      <c r="F514" s="57">
        <v>6</v>
      </c>
    </row>
    <row r="515" spans="2:6" x14ac:dyDescent="0.25">
      <c r="B515" s="57" t="s">
        <v>797</v>
      </c>
      <c r="C515" s="56">
        <v>4.0760869565217399E-3</v>
      </c>
      <c r="D515" s="53"/>
      <c r="E515" s="57" t="s">
        <v>798</v>
      </c>
      <c r="F515" s="57">
        <v>6</v>
      </c>
    </row>
    <row r="516" spans="2:6" x14ac:dyDescent="0.25">
      <c r="B516" s="57" t="s">
        <v>581</v>
      </c>
      <c r="C516" s="56">
        <v>4.05831955508793E-3</v>
      </c>
      <c r="D516" s="53"/>
      <c r="E516" s="57" t="s">
        <v>799</v>
      </c>
      <c r="F516" s="57">
        <v>6</v>
      </c>
    </row>
    <row r="517" spans="2:6" x14ac:dyDescent="0.25">
      <c r="B517" s="57" t="s">
        <v>800</v>
      </c>
      <c r="C517" s="56">
        <v>4.0376850605652803E-3</v>
      </c>
      <c r="D517" s="53"/>
      <c r="E517" s="57" t="s">
        <v>801</v>
      </c>
      <c r="F517" s="57">
        <v>6</v>
      </c>
    </row>
    <row r="518" spans="2:6" x14ac:dyDescent="0.25">
      <c r="B518" s="57" t="s">
        <v>782</v>
      </c>
      <c r="C518" s="56">
        <v>4.0000000000000001E-3</v>
      </c>
      <c r="D518" s="53"/>
      <c r="E518" s="57" t="s">
        <v>802</v>
      </c>
      <c r="F518" s="57">
        <v>6</v>
      </c>
    </row>
    <row r="519" spans="2:6" x14ac:dyDescent="0.25">
      <c r="B519" s="57" t="s">
        <v>476</v>
      </c>
      <c r="C519" s="56">
        <v>3.9956713560309696E-3</v>
      </c>
      <c r="D519" s="53"/>
      <c r="E519" s="57" t="s">
        <v>803</v>
      </c>
      <c r="F519" s="57">
        <v>6</v>
      </c>
    </row>
    <row r="520" spans="2:6" x14ac:dyDescent="0.25">
      <c r="B520" s="57" t="s">
        <v>385</v>
      </c>
      <c r="C520" s="56">
        <v>3.9860488290981598E-3</v>
      </c>
      <c r="D520" s="53"/>
      <c r="E520" s="57" t="s">
        <v>804</v>
      </c>
      <c r="F520" s="57">
        <v>6</v>
      </c>
    </row>
    <row r="521" spans="2:6" x14ac:dyDescent="0.25">
      <c r="B521" s="57" t="s">
        <v>805</v>
      </c>
      <c r="C521" s="56">
        <v>3.9682539682539698E-3</v>
      </c>
      <c r="D521" s="53"/>
      <c r="E521" s="57" t="s">
        <v>806</v>
      </c>
      <c r="F521" s="57">
        <v>6</v>
      </c>
    </row>
    <row r="522" spans="2:6" x14ac:dyDescent="0.25">
      <c r="B522" s="57" t="s">
        <v>807</v>
      </c>
      <c r="C522" s="56">
        <v>3.94477317554241E-3</v>
      </c>
      <c r="D522" s="53"/>
      <c r="E522" s="57" t="s">
        <v>808</v>
      </c>
      <c r="F522" s="57">
        <v>6</v>
      </c>
    </row>
    <row r="523" spans="2:6" x14ac:dyDescent="0.25">
      <c r="B523" s="57" t="s">
        <v>486</v>
      </c>
      <c r="C523" s="56">
        <v>3.9430824618549602E-3</v>
      </c>
      <c r="D523" s="53"/>
      <c r="E523" s="57" t="s">
        <v>809</v>
      </c>
      <c r="F523" s="57">
        <v>6</v>
      </c>
    </row>
    <row r="524" spans="2:6" x14ac:dyDescent="0.25">
      <c r="B524" s="57" t="s">
        <v>448</v>
      </c>
      <c r="C524" s="56">
        <v>3.9399345822182597E-3</v>
      </c>
      <c r="D524" s="53"/>
      <c r="E524" s="57" t="s">
        <v>810</v>
      </c>
      <c r="F524" s="57">
        <v>6</v>
      </c>
    </row>
    <row r="525" spans="2:6" x14ac:dyDescent="0.25">
      <c r="B525" s="57" t="s">
        <v>796</v>
      </c>
      <c r="C525" s="56">
        <v>3.9318479685452202E-3</v>
      </c>
      <c r="D525" s="53"/>
      <c r="E525" s="57" t="s">
        <v>811</v>
      </c>
      <c r="F525" s="57">
        <v>6</v>
      </c>
    </row>
    <row r="526" spans="2:6" x14ac:dyDescent="0.25">
      <c r="B526" s="57" t="s">
        <v>812</v>
      </c>
      <c r="C526" s="56">
        <v>3.9292730844793702E-3</v>
      </c>
      <c r="D526" s="53"/>
      <c r="E526" s="57" t="s">
        <v>813</v>
      </c>
      <c r="F526" s="57">
        <v>6</v>
      </c>
    </row>
    <row r="527" spans="2:6" x14ac:dyDescent="0.25">
      <c r="B527" s="57" t="s">
        <v>356</v>
      </c>
      <c r="C527" s="56">
        <v>3.8887521535811002E-3</v>
      </c>
      <c r="D527" s="53"/>
      <c r="E527" s="57" t="s">
        <v>814</v>
      </c>
      <c r="F527" s="57">
        <v>6</v>
      </c>
    </row>
    <row r="528" spans="2:6" x14ac:dyDescent="0.25">
      <c r="B528" s="57" t="s">
        <v>583</v>
      </c>
      <c r="C528" s="56">
        <v>3.8726333907056799E-3</v>
      </c>
      <c r="D528" s="53"/>
      <c r="E528" s="57" t="s">
        <v>815</v>
      </c>
      <c r="F528" s="57">
        <v>6</v>
      </c>
    </row>
    <row r="529" spans="2:6" x14ac:dyDescent="0.25">
      <c r="B529" s="57" t="s">
        <v>436</v>
      </c>
      <c r="C529" s="56">
        <v>3.8615363398151999E-3</v>
      </c>
      <c r="D529" s="53"/>
      <c r="E529" s="57" t="s">
        <v>166</v>
      </c>
      <c r="F529" s="57">
        <v>5</v>
      </c>
    </row>
    <row r="530" spans="2:6" x14ac:dyDescent="0.25">
      <c r="B530" s="57" t="s">
        <v>346</v>
      </c>
      <c r="C530" s="56">
        <v>3.85953209129461E-3</v>
      </c>
      <c r="D530" s="53"/>
      <c r="E530" s="57" t="s">
        <v>170</v>
      </c>
      <c r="F530" s="57">
        <v>5</v>
      </c>
    </row>
    <row r="531" spans="2:6" x14ac:dyDescent="0.25">
      <c r="B531" s="57" t="s">
        <v>755</v>
      </c>
      <c r="C531" s="56">
        <v>3.8510911424903698E-3</v>
      </c>
      <c r="D531" s="53"/>
      <c r="E531" s="57" t="s">
        <v>179</v>
      </c>
      <c r="F531" s="57">
        <v>5</v>
      </c>
    </row>
    <row r="532" spans="2:6" x14ac:dyDescent="0.25">
      <c r="B532" s="57" t="s">
        <v>300</v>
      </c>
      <c r="C532" s="56">
        <v>3.8085977067379801E-3</v>
      </c>
      <c r="D532" s="53"/>
      <c r="E532" s="57" t="s">
        <v>188</v>
      </c>
      <c r="F532" s="57">
        <v>5</v>
      </c>
    </row>
    <row r="533" spans="2:6" x14ac:dyDescent="0.25">
      <c r="B533" s="57" t="s">
        <v>816</v>
      </c>
      <c r="C533" s="56">
        <v>3.7878787878787902E-3</v>
      </c>
      <c r="D533" s="53"/>
      <c r="E533" s="57" t="s">
        <v>208</v>
      </c>
      <c r="F533" s="57">
        <v>5</v>
      </c>
    </row>
    <row r="534" spans="2:6" x14ac:dyDescent="0.25">
      <c r="B534" s="57" t="s">
        <v>817</v>
      </c>
      <c r="C534" s="56">
        <v>3.77358490566038E-3</v>
      </c>
      <c r="D534" s="53"/>
      <c r="E534" s="57" t="s">
        <v>250</v>
      </c>
      <c r="F534" s="57">
        <v>5</v>
      </c>
    </row>
    <row r="535" spans="2:6" x14ac:dyDescent="0.25">
      <c r="B535" s="57" t="s">
        <v>600</v>
      </c>
      <c r="C535" s="56">
        <v>3.76789751318764E-3</v>
      </c>
      <c r="D535" s="53"/>
      <c r="E535" s="57" t="s">
        <v>266</v>
      </c>
      <c r="F535" s="57">
        <v>5</v>
      </c>
    </row>
    <row r="536" spans="2:6" x14ac:dyDescent="0.25">
      <c r="B536" s="57" t="s">
        <v>756</v>
      </c>
      <c r="C536" s="56">
        <v>3.7672666387609899E-3</v>
      </c>
      <c r="D536" s="53"/>
      <c r="E536" s="57" t="s">
        <v>271</v>
      </c>
      <c r="F536" s="57">
        <v>5</v>
      </c>
    </row>
    <row r="537" spans="2:6" x14ac:dyDescent="0.25">
      <c r="B537" s="57" t="s">
        <v>378</v>
      </c>
      <c r="C537" s="56">
        <v>3.76424483060898E-3</v>
      </c>
      <c r="D537" s="53"/>
      <c r="E537" s="57" t="s">
        <v>276</v>
      </c>
      <c r="F537" s="57">
        <v>5</v>
      </c>
    </row>
    <row r="538" spans="2:6" x14ac:dyDescent="0.25">
      <c r="B538" s="57" t="s">
        <v>818</v>
      </c>
      <c r="C538" s="56">
        <v>3.7593984962406E-3</v>
      </c>
      <c r="D538" s="53"/>
      <c r="E538" s="57" t="s">
        <v>399</v>
      </c>
      <c r="F538" s="57">
        <v>5</v>
      </c>
    </row>
    <row r="539" spans="2:6" x14ac:dyDescent="0.25">
      <c r="B539" s="57" t="s">
        <v>403</v>
      </c>
      <c r="C539" s="56">
        <v>3.7504261847937301E-3</v>
      </c>
      <c r="D539" s="53"/>
      <c r="E539" s="57" t="s">
        <v>449</v>
      </c>
      <c r="F539" s="57">
        <v>5</v>
      </c>
    </row>
    <row r="540" spans="2:6" x14ac:dyDescent="0.25">
      <c r="B540" s="57" t="s">
        <v>360</v>
      </c>
      <c r="C540" s="56">
        <v>3.74513852211072E-3</v>
      </c>
      <c r="D540" s="53"/>
      <c r="E540" s="57" t="s">
        <v>746</v>
      </c>
      <c r="F540" s="57">
        <v>5</v>
      </c>
    </row>
    <row r="541" spans="2:6" x14ac:dyDescent="0.25">
      <c r="B541" s="57" t="s">
        <v>418</v>
      </c>
      <c r="C541" s="56">
        <v>3.7430572325525199E-3</v>
      </c>
      <c r="D541" s="53"/>
      <c r="E541" s="57" t="s">
        <v>757</v>
      </c>
      <c r="F541" s="57">
        <v>5</v>
      </c>
    </row>
    <row r="542" spans="2:6" x14ac:dyDescent="0.25">
      <c r="B542" s="57" t="s">
        <v>653</v>
      </c>
      <c r="C542" s="56">
        <v>3.7305699481865301E-3</v>
      </c>
      <c r="D542" s="53"/>
      <c r="E542" s="57" t="s">
        <v>767</v>
      </c>
      <c r="F542" s="57">
        <v>5</v>
      </c>
    </row>
    <row r="543" spans="2:6" x14ac:dyDescent="0.25">
      <c r="B543" s="57" t="s">
        <v>819</v>
      </c>
      <c r="C543" s="56">
        <v>3.71402042711235E-3</v>
      </c>
      <c r="D543" s="53"/>
      <c r="E543" s="57" t="s">
        <v>793</v>
      </c>
      <c r="F543" s="57">
        <v>5</v>
      </c>
    </row>
    <row r="544" spans="2:6" x14ac:dyDescent="0.25">
      <c r="B544" s="57" t="s">
        <v>820</v>
      </c>
      <c r="C544" s="56">
        <v>3.6900369003690001E-3</v>
      </c>
      <c r="D544" s="53"/>
      <c r="E544" s="57" t="s">
        <v>821</v>
      </c>
      <c r="F544" s="57">
        <v>5</v>
      </c>
    </row>
    <row r="545" spans="2:6" x14ac:dyDescent="0.25">
      <c r="B545" s="57" t="s">
        <v>332</v>
      </c>
      <c r="C545" s="56">
        <v>3.6842105263157898E-3</v>
      </c>
      <c r="D545" s="53"/>
      <c r="E545" s="57" t="s">
        <v>822</v>
      </c>
      <c r="F545" s="57">
        <v>5</v>
      </c>
    </row>
    <row r="546" spans="2:6" x14ac:dyDescent="0.25">
      <c r="B546" s="57" t="s">
        <v>823</v>
      </c>
      <c r="C546" s="56">
        <v>3.6832412523020298E-3</v>
      </c>
      <c r="D546" s="53"/>
      <c r="E546" s="57" t="s">
        <v>824</v>
      </c>
      <c r="F546" s="57">
        <v>5</v>
      </c>
    </row>
    <row r="547" spans="2:6" x14ac:dyDescent="0.25">
      <c r="B547" s="57" t="s">
        <v>704</v>
      </c>
      <c r="C547" s="56">
        <v>3.6795924143787199E-3</v>
      </c>
      <c r="D547" s="53"/>
      <c r="E547" s="57" t="s">
        <v>825</v>
      </c>
      <c r="F547" s="57">
        <v>5</v>
      </c>
    </row>
    <row r="548" spans="2:6" x14ac:dyDescent="0.25">
      <c r="B548" s="57" t="s">
        <v>478</v>
      </c>
      <c r="C548" s="56">
        <v>3.6716897422167799E-3</v>
      </c>
      <c r="D548" s="53"/>
      <c r="E548" s="57" t="s">
        <v>826</v>
      </c>
      <c r="F548" s="57">
        <v>5</v>
      </c>
    </row>
    <row r="549" spans="2:6" x14ac:dyDescent="0.25">
      <c r="B549" s="57" t="s">
        <v>827</v>
      </c>
      <c r="C549" s="56">
        <v>3.66300366300366E-3</v>
      </c>
      <c r="D549" s="53"/>
      <c r="E549" s="57" t="s">
        <v>828</v>
      </c>
      <c r="F549" s="57">
        <v>5</v>
      </c>
    </row>
    <row r="550" spans="2:6" x14ac:dyDescent="0.25">
      <c r="B550" s="57" t="s">
        <v>554</v>
      </c>
      <c r="C550" s="56">
        <v>3.65923384791309E-3</v>
      </c>
      <c r="D550" s="53"/>
      <c r="E550" s="57" t="s">
        <v>829</v>
      </c>
      <c r="F550" s="57">
        <v>5</v>
      </c>
    </row>
    <row r="551" spans="2:6" x14ac:dyDescent="0.25">
      <c r="B551" s="57" t="s">
        <v>830</v>
      </c>
      <c r="C551" s="56">
        <v>3.6496350364963498E-3</v>
      </c>
      <c r="D551" s="53"/>
      <c r="E551" s="57" t="s">
        <v>831</v>
      </c>
      <c r="F551" s="57">
        <v>5</v>
      </c>
    </row>
    <row r="552" spans="2:6" x14ac:dyDescent="0.25">
      <c r="B552" s="57" t="s">
        <v>832</v>
      </c>
      <c r="C552" s="56">
        <v>3.6363636363636398E-3</v>
      </c>
      <c r="D552" s="53"/>
      <c r="E552" s="57" t="s">
        <v>833</v>
      </c>
      <c r="F552" s="57">
        <v>5</v>
      </c>
    </row>
    <row r="553" spans="2:6" x14ac:dyDescent="0.25">
      <c r="B553" s="57" t="s">
        <v>351</v>
      </c>
      <c r="C553" s="56">
        <v>3.59776938298255E-3</v>
      </c>
      <c r="D553" s="53"/>
      <c r="E553" s="57" t="s">
        <v>834</v>
      </c>
      <c r="F553" s="57">
        <v>5</v>
      </c>
    </row>
    <row r="554" spans="2:6" x14ac:dyDescent="0.25">
      <c r="B554" s="57" t="s">
        <v>835</v>
      </c>
      <c r="C554" s="56">
        <v>3.5971223021582701E-3</v>
      </c>
      <c r="D554" s="53"/>
      <c r="E554" s="57" t="s">
        <v>836</v>
      </c>
      <c r="F554" s="57">
        <v>5</v>
      </c>
    </row>
    <row r="555" spans="2:6" x14ac:dyDescent="0.25">
      <c r="B555" s="57" t="s">
        <v>488</v>
      </c>
      <c r="C555" s="56">
        <v>3.5581683168316798E-3</v>
      </c>
      <c r="D555" s="53"/>
      <c r="E555" s="57" t="s">
        <v>837</v>
      </c>
      <c r="F555" s="57">
        <v>5</v>
      </c>
    </row>
    <row r="556" spans="2:6" x14ac:dyDescent="0.25">
      <c r="B556" s="57" t="s">
        <v>556</v>
      </c>
      <c r="C556" s="56">
        <v>3.4877384196185298E-3</v>
      </c>
      <c r="D556" s="53"/>
      <c r="E556" s="57" t="s">
        <v>838</v>
      </c>
      <c r="F556" s="57">
        <v>5</v>
      </c>
    </row>
    <row r="557" spans="2:6" x14ac:dyDescent="0.25">
      <c r="B557" s="57" t="s">
        <v>516</v>
      </c>
      <c r="C557" s="56">
        <v>3.4611531104836498E-3</v>
      </c>
      <c r="D557" s="53"/>
      <c r="E557" s="57" t="s">
        <v>839</v>
      </c>
      <c r="F557" s="57">
        <v>5</v>
      </c>
    </row>
    <row r="558" spans="2:6" x14ac:dyDescent="0.25">
      <c r="B558" s="57" t="s">
        <v>798</v>
      </c>
      <c r="C558" s="56">
        <v>3.4582132564841498E-3</v>
      </c>
      <c r="D558" s="53"/>
      <c r="E558" s="57" t="s">
        <v>168</v>
      </c>
      <c r="F558" s="57">
        <v>4</v>
      </c>
    </row>
    <row r="559" spans="2:6" x14ac:dyDescent="0.25">
      <c r="B559" s="57" t="s">
        <v>655</v>
      </c>
      <c r="C559" s="56">
        <v>3.45423143350604E-3</v>
      </c>
      <c r="D559" s="53"/>
      <c r="E559" s="57" t="s">
        <v>177</v>
      </c>
      <c r="F559" s="57">
        <v>4</v>
      </c>
    </row>
    <row r="560" spans="2:6" x14ac:dyDescent="0.25">
      <c r="B560" s="57" t="s">
        <v>423</v>
      </c>
      <c r="C560" s="56">
        <v>3.4413535990823101E-3</v>
      </c>
      <c r="D560" s="53"/>
      <c r="E560" s="57" t="s">
        <v>183</v>
      </c>
      <c r="F560" s="57">
        <v>4</v>
      </c>
    </row>
    <row r="561" spans="2:6" x14ac:dyDescent="0.25">
      <c r="B561" s="57" t="s">
        <v>840</v>
      </c>
      <c r="C561" s="56">
        <v>3.43053173241852E-3</v>
      </c>
      <c r="D561" s="53"/>
      <c r="E561" s="57" t="s">
        <v>200</v>
      </c>
      <c r="F561" s="57">
        <v>4</v>
      </c>
    </row>
    <row r="562" spans="2:6" x14ac:dyDescent="0.25">
      <c r="B562" s="57" t="s">
        <v>628</v>
      </c>
      <c r="C562" s="56">
        <v>3.42583076396026E-3</v>
      </c>
      <c r="D562" s="53"/>
      <c r="E562" s="57" t="s">
        <v>214</v>
      </c>
      <c r="F562" s="57">
        <v>4</v>
      </c>
    </row>
    <row r="563" spans="2:6" x14ac:dyDescent="0.25">
      <c r="B563" s="57" t="s">
        <v>841</v>
      </c>
      <c r="C563" s="56">
        <v>3.4246575342465799E-3</v>
      </c>
      <c r="D563" s="53"/>
      <c r="E563" s="57" t="s">
        <v>282</v>
      </c>
      <c r="F563" s="57">
        <v>4</v>
      </c>
    </row>
    <row r="564" spans="2:6" x14ac:dyDescent="0.25">
      <c r="B564" s="57" t="s">
        <v>799</v>
      </c>
      <c r="C564" s="56">
        <v>3.4207525655644199E-3</v>
      </c>
      <c r="D564" s="53"/>
      <c r="E564" s="57" t="s">
        <v>339</v>
      </c>
      <c r="F564" s="57">
        <v>4</v>
      </c>
    </row>
    <row r="565" spans="2:6" x14ac:dyDescent="0.25">
      <c r="B565" s="57" t="s">
        <v>842</v>
      </c>
      <c r="C565" s="56">
        <v>3.4129692832764501E-3</v>
      </c>
      <c r="D565" s="53"/>
      <c r="E565" s="57" t="s">
        <v>353</v>
      </c>
      <c r="F565" s="57">
        <v>4</v>
      </c>
    </row>
    <row r="566" spans="2:6" x14ac:dyDescent="0.25">
      <c r="B566" s="57" t="s">
        <v>544</v>
      </c>
      <c r="C566" s="56">
        <v>3.3968090581574899E-3</v>
      </c>
      <c r="D566" s="53"/>
      <c r="E566" s="57" t="s">
        <v>359</v>
      </c>
      <c r="F566" s="57">
        <v>4</v>
      </c>
    </row>
    <row r="567" spans="2:6" x14ac:dyDescent="0.25">
      <c r="B567" s="57" t="s">
        <v>843</v>
      </c>
      <c r="C567" s="56">
        <v>3.3840947546531302E-3</v>
      </c>
      <c r="D567" s="53"/>
      <c r="E567" s="57" t="s">
        <v>386</v>
      </c>
      <c r="F567" s="57">
        <v>4</v>
      </c>
    </row>
    <row r="568" spans="2:6" x14ac:dyDescent="0.25">
      <c r="B568" s="57" t="s">
        <v>660</v>
      </c>
      <c r="C568" s="56">
        <v>3.3763654419066498E-3</v>
      </c>
      <c r="D568" s="53"/>
      <c r="E568" s="57" t="s">
        <v>411</v>
      </c>
      <c r="F568" s="57">
        <v>4</v>
      </c>
    </row>
    <row r="569" spans="2:6" x14ac:dyDescent="0.25">
      <c r="B569" s="57" t="s">
        <v>507</v>
      </c>
      <c r="C569" s="56">
        <v>3.3747633550086399E-3</v>
      </c>
      <c r="D569" s="53"/>
      <c r="E569" s="57" t="s">
        <v>415</v>
      </c>
      <c r="F569" s="57">
        <v>4</v>
      </c>
    </row>
    <row r="570" spans="2:6" x14ac:dyDescent="0.25">
      <c r="B570" s="57" t="s">
        <v>844</v>
      </c>
      <c r="C570" s="56">
        <v>3.3670033670033699E-3</v>
      </c>
      <c r="D570" s="53"/>
      <c r="E570" s="57" t="s">
        <v>417</v>
      </c>
      <c r="F570" s="57">
        <v>4</v>
      </c>
    </row>
    <row r="571" spans="2:6" x14ac:dyDescent="0.25">
      <c r="B571" s="57" t="s">
        <v>845</v>
      </c>
      <c r="C571" s="56">
        <v>3.3444816053511701E-3</v>
      </c>
      <c r="D571" s="53"/>
      <c r="E571" s="57" t="s">
        <v>453</v>
      </c>
      <c r="F571" s="57">
        <v>4</v>
      </c>
    </row>
    <row r="572" spans="2:6" x14ac:dyDescent="0.25">
      <c r="B572" s="57" t="s">
        <v>772</v>
      </c>
      <c r="C572" s="56">
        <v>3.3402922755741099E-3</v>
      </c>
      <c r="D572" s="53"/>
      <c r="E572" s="57" t="s">
        <v>489</v>
      </c>
      <c r="F572" s="57">
        <v>4</v>
      </c>
    </row>
    <row r="573" spans="2:6" x14ac:dyDescent="0.25">
      <c r="B573" s="57" t="s">
        <v>422</v>
      </c>
      <c r="C573" s="56">
        <v>3.33406209007433E-3</v>
      </c>
      <c r="D573" s="53"/>
      <c r="E573" s="57" t="s">
        <v>499</v>
      </c>
      <c r="F573" s="57">
        <v>4</v>
      </c>
    </row>
    <row r="574" spans="2:6" x14ac:dyDescent="0.25">
      <c r="B574" s="57" t="s">
        <v>846</v>
      </c>
      <c r="C574" s="56">
        <v>3.3222591362126199E-3</v>
      </c>
      <c r="D574" s="53"/>
      <c r="E574" s="57" t="s">
        <v>533</v>
      </c>
      <c r="F574" s="57">
        <v>4</v>
      </c>
    </row>
    <row r="575" spans="2:6" x14ac:dyDescent="0.25">
      <c r="B575" s="57" t="s">
        <v>847</v>
      </c>
      <c r="C575" s="56">
        <v>3.3222591362126199E-3</v>
      </c>
      <c r="D575" s="53"/>
      <c r="E575" s="57" t="s">
        <v>537</v>
      </c>
      <c r="F575" s="57">
        <v>4</v>
      </c>
    </row>
    <row r="576" spans="2:6" x14ac:dyDescent="0.25">
      <c r="B576" s="57" t="s">
        <v>848</v>
      </c>
      <c r="C576" s="56">
        <v>3.28407224958949E-3</v>
      </c>
      <c r="D576" s="53"/>
      <c r="E576" s="57" t="s">
        <v>645</v>
      </c>
      <c r="F576" s="57">
        <v>4</v>
      </c>
    </row>
    <row r="577" spans="2:6" x14ac:dyDescent="0.25">
      <c r="B577" s="57" t="s">
        <v>821</v>
      </c>
      <c r="C577" s="56">
        <v>3.2829940906106401E-3</v>
      </c>
      <c r="D577" s="53"/>
      <c r="E577" s="57" t="s">
        <v>698</v>
      </c>
      <c r="F577" s="57">
        <v>4</v>
      </c>
    </row>
    <row r="578" spans="2:6" x14ac:dyDescent="0.25">
      <c r="B578" s="57" t="s">
        <v>629</v>
      </c>
      <c r="C578" s="56">
        <v>3.2642402480822599E-3</v>
      </c>
      <c r="D578" s="53"/>
      <c r="E578" s="57" t="s">
        <v>710</v>
      </c>
      <c r="F578" s="57">
        <v>4</v>
      </c>
    </row>
    <row r="579" spans="2:6" x14ac:dyDescent="0.25">
      <c r="B579" s="57" t="s">
        <v>496</v>
      </c>
      <c r="C579" s="56">
        <v>3.2484701971745899E-3</v>
      </c>
      <c r="D579" s="53"/>
      <c r="E579" s="57" t="s">
        <v>715</v>
      </c>
      <c r="F579" s="57">
        <v>4</v>
      </c>
    </row>
    <row r="580" spans="2:6" x14ac:dyDescent="0.25">
      <c r="B580" s="57" t="s">
        <v>450</v>
      </c>
      <c r="C580" s="56">
        <v>3.2023648232541E-3</v>
      </c>
      <c r="D580" s="53"/>
      <c r="E580" s="57" t="s">
        <v>717</v>
      </c>
      <c r="F580" s="57">
        <v>4</v>
      </c>
    </row>
    <row r="581" spans="2:6" x14ac:dyDescent="0.25">
      <c r="B581" s="57" t="s">
        <v>773</v>
      </c>
      <c r="C581" s="56">
        <v>3.1821797931583101E-3</v>
      </c>
      <c r="D581" s="53"/>
      <c r="E581" s="57" t="s">
        <v>752</v>
      </c>
      <c r="F581" s="57">
        <v>4</v>
      </c>
    </row>
    <row r="582" spans="2:6" x14ac:dyDescent="0.25">
      <c r="B582" s="57" t="s">
        <v>849</v>
      </c>
      <c r="C582" s="56">
        <v>3.1645569620253199E-3</v>
      </c>
      <c r="D582" s="53"/>
      <c r="E582" s="57" t="s">
        <v>791</v>
      </c>
      <c r="F582" s="57">
        <v>4</v>
      </c>
    </row>
    <row r="583" spans="2:6" x14ac:dyDescent="0.25">
      <c r="B583" s="57" t="s">
        <v>517</v>
      </c>
      <c r="C583" s="56">
        <v>3.1616607038855099E-3</v>
      </c>
      <c r="D583" s="53"/>
      <c r="E583" s="57" t="s">
        <v>812</v>
      </c>
      <c r="F583" s="57">
        <v>4</v>
      </c>
    </row>
    <row r="584" spans="2:6" x14ac:dyDescent="0.25">
      <c r="B584" s="57" t="s">
        <v>737</v>
      </c>
      <c r="C584" s="56">
        <v>3.1230480949406602E-3</v>
      </c>
      <c r="D584" s="53"/>
      <c r="E584" s="57" t="s">
        <v>819</v>
      </c>
      <c r="F584" s="57">
        <v>4</v>
      </c>
    </row>
    <row r="585" spans="2:6" x14ac:dyDescent="0.25">
      <c r="B585" s="57" t="s">
        <v>850</v>
      </c>
      <c r="C585" s="56">
        <v>3.1128404669260698E-3</v>
      </c>
      <c r="D585" s="53"/>
      <c r="E585" s="57" t="s">
        <v>830</v>
      </c>
      <c r="F585" s="57">
        <v>4</v>
      </c>
    </row>
    <row r="586" spans="2:6" x14ac:dyDescent="0.25">
      <c r="B586" s="57" t="s">
        <v>680</v>
      </c>
      <c r="C586" s="56">
        <v>3.1088082901554398E-3</v>
      </c>
      <c r="D586" s="53"/>
      <c r="E586" s="57" t="s">
        <v>840</v>
      </c>
      <c r="F586" s="57">
        <v>4</v>
      </c>
    </row>
    <row r="587" spans="2:6" x14ac:dyDescent="0.25">
      <c r="B587" s="57" t="s">
        <v>851</v>
      </c>
      <c r="C587" s="56">
        <v>3.08641975308642E-3</v>
      </c>
      <c r="D587" s="53"/>
      <c r="E587" s="57" t="s">
        <v>850</v>
      </c>
      <c r="F587" s="57">
        <v>4</v>
      </c>
    </row>
    <row r="588" spans="2:6" x14ac:dyDescent="0.25">
      <c r="B588" s="57" t="s">
        <v>495</v>
      </c>
      <c r="C588" s="56">
        <v>3.08598681441997E-3</v>
      </c>
      <c r="D588" s="53"/>
      <c r="E588" s="57" t="s">
        <v>852</v>
      </c>
      <c r="F588" s="57">
        <v>4</v>
      </c>
    </row>
    <row r="589" spans="2:6" x14ac:dyDescent="0.25">
      <c r="B589" s="57" t="s">
        <v>729</v>
      </c>
      <c r="C589" s="56">
        <v>3.0838239416876899E-3</v>
      </c>
      <c r="D589" s="53"/>
      <c r="E589" s="57" t="s">
        <v>853</v>
      </c>
      <c r="F589" s="57">
        <v>4</v>
      </c>
    </row>
    <row r="590" spans="2:6" x14ac:dyDescent="0.25">
      <c r="B590" s="57" t="s">
        <v>681</v>
      </c>
      <c r="C590" s="56">
        <v>3.0693677102516899E-3</v>
      </c>
      <c r="D590" s="53"/>
      <c r="E590" s="57" t="s">
        <v>854</v>
      </c>
      <c r="F590" s="57">
        <v>4</v>
      </c>
    </row>
    <row r="591" spans="2:6" x14ac:dyDescent="0.25">
      <c r="B591" s="57" t="s">
        <v>621</v>
      </c>
      <c r="C591" s="56">
        <v>3.0478955007256902E-3</v>
      </c>
      <c r="D591" s="53"/>
      <c r="E591" s="57" t="s">
        <v>855</v>
      </c>
      <c r="F591" s="57">
        <v>4</v>
      </c>
    </row>
    <row r="592" spans="2:6" x14ac:dyDescent="0.25">
      <c r="B592" s="57" t="s">
        <v>503</v>
      </c>
      <c r="C592" s="56">
        <v>3.04127443881245E-3</v>
      </c>
      <c r="D592" s="53"/>
      <c r="E592" s="57" t="s">
        <v>856</v>
      </c>
      <c r="F592" s="57">
        <v>4</v>
      </c>
    </row>
    <row r="593" spans="2:6" x14ac:dyDescent="0.25">
      <c r="B593" s="57" t="s">
        <v>546</v>
      </c>
      <c r="C593" s="56">
        <v>3.0361578802097699E-3</v>
      </c>
      <c r="D593" s="53"/>
      <c r="E593" s="57" t="s">
        <v>857</v>
      </c>
      <c r="F593" s="57">
        <v>4</v>
      </c>
    </row>
    <row r="594" spans="2:6" x14ac:dyDescent="0.25">
      <c r="B594" s="57" t="s">
        <v>783</v>
      </c>
      <c r="C594" s="56">
        <v>3.0263726761781198E-3</v>
      </c>
      <c r="D594" s="53"/>
      <c r="E594" s="57" t="s">
        <v>193</v>
      </c>
      <c r="F594" s="57">
        <v>3</v>
      </c>
    </row>
    <row r="595" spans="2:6" x14ac:dyDescent="0.25">
      <c r="B595" s="57" t="s">
        <v>630</v>
      </c>
      <c r="C595" s="56">
        <v>3.0075187969924801E-3</v>
      </c>
      <c r="D595" s="53"/>
      <c r="E595" s="57" t="s">
        <v>226</v>
      </c>
      <c r="F595" s="57">
        <v>3</v>
      </c>
    </row>
    <row r="596" spans="2:6" x14ac:dyDescent="0.25">
      <c r="B596" s="57" t="s">
        <v>532</v>
      </c>
      <c r="C596" s="56">
        <v>3.00042863266181E-3</v>
      </c>
      <c r="D596" s="53"/>
      <c r="E596" s="57" t="s">
        <v>231</v>
      </c>
      <c r="F596" s="57">
        <v>3</v>
      </c>
    </row>
    <row r="597" spans="2:6" x14ac:dyDescent="0.25">
      <c r="B597" s="57" t="s">
        <v>683</v>
      </c>
      <c r="C597" s="56">
        <v>2.9952076677316301E-3</v>
      </c>
      <c r="D597" s="53"/>
      <c r="E597" s="57" t="s">
        <v>235</v>
      </c>
      <c r="F597" s="57">
        <v>3</v>
      </c>
    </row>
    <row r="598" spans="2:6" x14ac:dyDescent="0.25">
      <c r="B598" s="57" t="s">
        <v>858</v>
      </c>
      <c r="C598" s="56">
        <v>2.9761904761904799E-3</v>
      </c>
      <c r="D598" s="53"/>
      <c r="E598" s="57" t="s">
        <v>243</v>
      </c>
      <c r="F598" s="57">
        <v>3</v>
      </c>
    </row>
    <row r="599" spans="2:6" x14ac:dyDescent="0.25">
      <c r="B599" s="57" t="s">
        <v>859</v>
      </c>
      <c r="C599" s="56">
        <v>2.9673590504451001E-3</v>
      </c>
      <c r="D599" s="53"/>
      <c r="E599" s="57" t="s">
        <v>278</v>
      </c>
      <c r="F599" s="57">
        <v>3</v>
      </c>
    </row>
    <row r="600" spans="2:6" x14ac:dyDescent="0.25">
      <c r="B600" s="57" t="s">
        <v>801</v>
      </c>
      <c r="C600" s="56">
        <v>2.9644268774703599E-3</v>
      </c>
      <c r="D600" s="53"/>
      <c r="E600" s="57" t="s">
        <v>294</v>
      </c>
      <c r="F600" s="57">
        <v>3</v>
      </c>
    </row>
    <row r="601" spans="2:6" x14ac:dyDescent="0.25">
      <c r="B601" s="57" t="s">
        <v>860</v>
      </c>
      <c r="C601" s="56">
        <v>2.94117647058824E-3</v>
      </c>
      <c r="D601" s="53"/>
      <c r="E601" s="57" t="s">
        <v>331</v>
      </c>
      <c r="F601" s="57">
        <v>3</v>
      </c>
    </row>
    <row r="602" spans="2:6" x14ac:dyDescent="0.25">
      <c r="B602" s="57" t="s">
        <v>443</v>
      </c>
      <c r="C602" s="56">
        <v>2.9208709506107302E-3</v>
      </c>
      <c r="D602" s="53"/>
      <c r="E602" s="57" t="s">
        <v>337</v>
      </c>
      <c r="F602" s="57">
        <v>3</v>
      </c>
    </row>
    <row r="603" spans="2:6" x14ac:dyDescent="0.25">
      <c r="B603" s="57" t="s">
        <v>591</v>
      </c>
      <c r="C603" s="56">
        <v>2.9118602307089299E-3</v>
      </c>
      <c r="D603" s="53"/>
      <c r="E603" s="57" t="s">
        <v>348</v>
      </c>
      <c r="F603" s="57">
        <v>3</v>
      </c>
    </row>
    <row r="604" spans="2:6" x14ac:dyDescent="0.25">
      <c r="B604" s="57" t="s">
        <v>822</v>
      </c>
      <c r="C604" s="56">
        <v>2.9069767441860499E-3</v>
      </c>
      <c r="D604" s="53"/>
      <c r="E604" s="57" t="s">
        <v>362</v>
      </c>
      <c r="F604" s="57">
        <v>3</v>
      </c>
    </row>
    <row r="605" spans="2:6" x14ac:dyDescent="0.25">
      <c r="B605" s="57" t="s">
        <v>684</v>
      </c>
      <c r="C605" s="56">
        <v>2.8918449971081501E-3</v>
      </c>
      <c r="D605" s="53"/>
      <c r="E605" s="57" t="s">
        <v>382</v>
      </c>
      <c r="F605" s="57">
        <v>3</v>
      </c>
    </row>
    <row r="606" spans="2:6" x14ac:dyDescent="0.25">
      <c r="B606" s="57" t="s">
        <v>558</v>
      </c>
      <c r="C606" s="56">
        <v>2.8751123090745702E-3</v>
      </c>
      <c r="D606" s="53"/>
      <c r="E606" s="57" t="s">
        <v>384</v>
      </c>
      <c r="F606" s="57">
        <v>3</v>
      </c>
    </row>
    <row r="607" spans="2:6" x14ac:dyDescent="0.25">
      <c r="B607" s="57" t="s">
        <v>446</v>
      </c>
      <c r="C607" s="56">
        <v>2.8379230607525801E-3</v>
      </c>
      <c r="D607" s="53"/>
      <c r="E607" s="57" t="s">
        <v>388</v>
      </c>
      <c r="F607" s="57">
        <v>3</v>
      </c>
    </row>
    <row r="608" spans="2:6" x14ac:dyDescent="0.25">
      <c r="B608" s="57" t="s">
        <v>424</v>
      </c>
      <c r="C608" s="56">
        <v>2.8051802328299602E-3</v>
      </c>
      <c r="D608" s="53"/>
      <c r="E608" s="57" t="s">
        <v>401</v>
      </c>
      <c r="F608" s="57">
        <v>3</v>
      </c>
    </row>
    <row r="609" spans="2:6" x14ac:dyDescent="0.25">
      <c r="B609" s="57" t="s">
        <v>695</v>
      </c>
      <c r="C609" s="56">
        <v>2.7983210073955602E-3</v>
      </c>
      <c r="D609" s="53"/>
      <c r="E609" s="57" t="s">
        <v>425</v>
      </c>
      <c r="F609" s="57">
        <v>3</v>
      </c>
    </row>
    <row r="610" spans="2:6" x14ac:dyDescent="0.25">
      <c r="B610" s="57" t="s">
        <v>758</v>
      </c>
      <c r="C610" s="56">
        <v>2.7863777089783301E-3</v>
      </c>
      <c r="D610" s="53"/>
      <c r="E610" s="57" t="s">
        <v>463</v>
      </c>
      <c r="F610" s="57">
        <v>3</v>
      </c>
    </row>
    <row r="611" spans="2:6" x14ac:dyDescent="0.25">
      <c r="B611" s="57" t="s">
        <v>623</v>
      </c>
      <c r="C611" s="56">
        <v>2.76279436916195E-3</v>
      </c>
      <c r="D611" s="53"/>
      <c r="E611" s="57" t="s">
        <v>477</v>
      </c>
      <c r="F611" s="57">
        <v>3</v>
      </c>
    </row>
    <row r="612" spans="2:6" x14ac:dyDescent="0.25">
      <c r="B612" s="57" t="s">
        <v>861</v>
      </c>
      <c r="C612" s="56">
        <v>2.7624309392265201E-3</v>
      </c>
      <c r="D612" s="53"/>
      <c r="E612" s="57" t="s">
        <v>508</v>
      </c>
      <c r="F612" s="57">
        <v>3</v>
      </c>
    </row>
    <row r="613" spans="2:6" x14ac:dyDescent="0.25">
      <c r="B613" s="57" t="s">
        <v>585</v>
      </c>
      <c r="C613" s="56">
        <v>2.7528548123980398E-3</v>
      </c>
      <c r="D613" s="53"/>
      <c r="E613" s="57" t="s">
        <v>557</v>
      </c>
      <c r="F613" s="57">
        <v>3</v>
      </c>
    </row>
    <row r="614" spans="2:6" x14ac:dyDescent="0.25">
      <c r="B614" s="57" t="s">
        <v>666</v>
      </c>
      <c r="C614" s="56">
        <v>2.73084144051886E-3</v>
      </c>
      <c r="D614" s="53"/>
      <c r="E614" s="57" t="s">
        <v>608</v>
      </c>
      <c r="F614" s="57">
        <v>3</v>
      </c>
    </row>
    <row r="615" spans="2:6" x14ac:dyDescent="0.25">
      <c r="B615" s="57" t="s">
        <v>862</v>
      </c>
      <c r="C615" s="56">
        <v>2.7247956403269801E-3</v>
      </c>
      <c r="D615" s="53"/>
      <c r="E615" s="57" t="s">
        <v>618</v>
      </c>
      <c r="F615" s="57">
        <v>3</v>
      </c>
    </row>
    <row r="616" spans="2:6" x14ac:dyDescent="0.25">
      <c r="B616" s="57" t="s">
        <v>580</v>
      </c>
      <c r="C616" s="56">
        <v>2.7242654212881901E-3</v>
      </c>
      <c r="D616" s="53"/>
      <c r="E616" s="57" t="s">
        <v>622</v>
      </c>
      <c r="F616" s="57">
        <v>3</v>
      </c>
    </row>
    <row r="617" spans="2:6" x14ac:dyDescent="0.25">
      <c r="B617" s="57" t="s">
        <v>661</v>
      </c>
      <c r="C617" s="56">
        <v>2.7239224483255899E-3</v>
      </c>
      <c r="D617" s="53"/>
      <c r="E617" s="57" t="s">
        <v>657</v>
      </c>
      <c r="F617" s="57">
        <v>3</v>
      </c>
    </row>
    <row r="618" spans="2:6" x14ac:dyDescent="0.25">
      <c r="B618" s="57" t="s">
        <v>498</v>
      </c>
      <c r="C618" s="56">
        <v>2.7156751294682298E-3</v>
      </c>
      <c r="D618" s="53"/>
      <c r="E618" s="57" t="s">
        <v>736</v>
      </c>
      <c r="F618" s="57">
        <v>3</v>
      </c>
    </row>
    <row r="619" spans="2:6" x14ac:dyDescent="0.25">
      <c r="B619" s="57" t="s">
        <v>548</v>
      </c>
      <c r="C619" s="56">
        <v>2.7093596059113299E-3</v>
      </c>
      <c r="D619" s="53"/>
      <c r="E619" s="57" t="s">
        <v>743</v>
      </c>
      <c r="F619" s="57">
        <v>3</v>
      </c>
    </row>
    <row r="620" spans="2:6" x14ac:dyDescent="0.25">
      <c r="B620" s="57" t="s">
        <v>802</v>
      </c>
      <c r="C620" s="56">
        <v>2.6954177897574099E-3</v>
      </c>
      <c r="D620" s="53"/>
      <c r="E620" s="57" t="s">
        <v>748</v>
      </c>
      <c r="F620" s="57">
        <v>3</v>
      </c>
    </row>
    <row r="621" spans="2:6" x14ac:dyDescent="0.25">
      <c r="B621" s="57" t="s">
        <v>685</v>
      </c>
      <c r="C621" s="56">
        <v>2.67522739432852E-3</v>
      </c>
      <c r="D621" s="53"/>
      <c r="E621" s="57" t="s">
        <v>764</v>
      </c>
      <c r="F621" s="57">
        <v>3</v>
      </c>
    </row>
    <row r="622" spans="2:6" x14ac:dyDescent="0.25">
      <c r="B622" s="57" t="s">
        <v>631</v>
      </c>
      <c r="C622" s="56">
        <v>2.6741542987030399E-3</v>
      </c>
      <c r="D622" s="53"/>
      <c r="E622" s="57" t="s">
        <v>765</v>
      </c>
      <c r="F622" s="57">
        <v>3</v>
      </c>
    </row>
    <row r="623" spans="2:6" x14ac:dyDescent="0.25">
      <c r="B623" s="57" t="s">
        <v>863</v>
      </c>
      <c r="C623" s="56">
        <v>2.6737967914438501E-3</v>
      </c>
      <c r="D623" s="53"/>
      <c r="E623" s="57" t="s">
        <v>766</v>
      </c>
      <c r="F623" s="57">
        <v>3</v>
      </c>
    </row>
    <row r="624" spans="2:6" x14ac:dyDescent="0.25">
      <c r="B624" s="57" t="s">
        <v>864</v>
      </c>
      <c r="C624" s="56">
        <v>2.6737967914438501E-3</v>
      </c>
      <c r="D624" s="53"/>
      <c r="E624" s="57" t="s">
        <v>774</v>
      </c>
      <c r="F624" s="57">
        <v>3</v>
      </c>
    </row>
    <row r="625" spans="2:6" x14ac:dyDescent="0.25">
      <c r="B625" s="57" t="s">
        <v>667</v>
      </c>
      <c r="C625" s="56">
        <v>2.65295970817443E-3</v>
      </c>
      <c r="D625" s="53"/>
      <c r="E625" s="57" t="s">
        <v>784</v>
      </c>
      <c r="F625" s="57">
        <v>3</v>
      </c>
    </row>
    <row r="626" spans="2:6" x14ac:dyDescent="0.25">
      <c r="B626" s="57" t="s">
        <v>705</v>
      </c>
      <c r="C626" s="56">
        <v>2.6369168356998002E-3</v>
      </c>
      <c r="D626" s="53"/>
      <c r="E626" s="57" t="s">
        <v>795</v>
      </c>
      <c r="F626" s="57">
        <v>3</v>
      </c>
    </row>
    <row r="627" spans="2:6" x14ac:dyDescent="0.25">
      <c r="B627" s="57" t="s">
        <v>640</v>
      </c>
      <c r="C627" s="56">
        <v>2.63413281574934E-3</v>
      </c>
      <c r="D627" s="53"/>
      <c r="E627" s="57" t="s">
        <v>797</v>
      </c>
      <c r="F627" s="57">
        <v>3</v>
      </c>
    </row>
    <row r="628" spans="2:6" x14ac:dyDescent="0.25">
      <c r="B628" s="57" t="s">
        <v>865</v>
      </c>
      <c r="C628" s="56">
        <v>2.6178010471204199E-3</v>
      </c>
      <c r="D628" s="53"/>
      <c r="E628" s="57" t="s">
        <v>800</v>
      </c>
      <c r="F628" s="57">
        <v>3</v>
      </c>
    </row>
    <row r="629" spans="2:6" x14ac:dyDescent="0.25">
      <c r="B629" s="57" t="s">
        <v>866</v>
      </c>
      <c r="C629" s="56">
        <v>2.6178010471204199E-3</v>
      </c>
      <c r="D629" s="53"/>
      <c r="E629" s="57" t="s">
        <v>845</v>
      </c>
      <c r="F629" s="57">
        <v>3</v>
      </c>
    </row>
    <row r="630" spans="2:6" x14ac:dyDescent="0.25">
      <c r="B630" s="57" t="s">
        <v>867</v>
      </c>
      <c r="C630" s="56">
        <v>2.60416666666667E-3</v>
      </c>
      <c r="D630" s="53"/>
      <c r="E630" s="57" t="s">
        <v>861</v>
      </c>
      <c r="F630" s="57">
        <v>3</v>
      </c>
    </row>
    <row r="631" spans="2:6" x14ac:dyDescent="0.25">
      <c r="B631" s="57" t="s">
        <v>696</v>
      </c>
      <c r="C631" s="56">
        <v>2.5959577229742298E-3</v>
      </c>
      <c r="D631" s="53"/>
      <c r="E631" s="57" t="s">
        <v>868</v>
      </c>
      <c r="F631" s="57">
        <v>3</v>
      </c>
    </row>
    <row r="632" spans="2:6" x14ac:dyDescent="0.25">
      <c r="B632" s="57" t="s">
        <v>869</v>
      </c>
      <c r="C632" s="56">
        <v>2.58397932816537E-3</v>
      </c>
      <c r="D632" s="53"/>
      <c r="E632" s="57" t="s">
        <v>870</v>
      </c>
      <c r="F632" s="57">
        <v>3</v>
      </c>
    </row>
    <row r="633" spans="2:6" x14ac:dyDescent="0.25">
      <c r="B633" s="57" t="s">
        <v>738</v>
      </c>
      <c r="C633" s="56">
        <v>2.5826446280991702E-3</v>
      </c>
      <c r="D633" s="53"/>
      <c r="E633" s="57" t="s">
        <v>871</v>
      </c>
      <c r="F633" s="57">
        <v>3</v>
      </c>
    </row>
    <row r="634" spans="2:6" x14ac:dyDescent="0.25">
      <c r="B634" s="57" t="s">
        <v>872</v>
      </c>
      <c r="C634" s="56">
        <v>2.5445292620865098E-3</v>
      </c>
      <c r="D634" s="53"/>
      <c r="E634" s="57" t="s">
        <v>873</v>
      </c>
      <c r="F634" s="57">
        <v>3</v>
      </c>
    </row>
    <row r="635" spans="2:6" x14ac:dyDescent="0.25">
      <c r="B635" s="57" t="s">
        <v>520</v>
      </c>
      <c r="C635" s="56">
        <v>2.5199209970714399E-3</v>
      </c>
      <c r="D635" s="53"/>
      <c r="E635" s="57" t="s">
        <v>874</v>
      </c>
      <c r="F635" s="57">
        <v>3</v>
      </c>
    </row>
    <row r="636" spans="2:6" x14ac:dyDescent="0.25">
      <c r="B636" s="57" t="s">
        <v>739</v>
      </c>
      <c r="C636" s="56">
        <v>2.5163563160543502E-3</v>
      </c>
      <c r="D636" s="53"/>
      <c r="E636" s="57" t="s">
        <v>875</v>
      </c>
      <c r="F636" s="57">
        <v>3</v>
      </c>
    </row>
    <row r="637" spans="2:6" x14ac:dyDescent="0.25">
      <c r="B637" s="57" t="s">
        <v>504</v>
      </c>
      <c r="C637" s="56">
        <v>2.4903646605395802E-3</v>
      </c>
      <c r="D637" s="53"/>
      <c r="E637" s="57" t="s">
        <v>876</v>
      </c>
      <c r="F637" s="57">
        <v>3</v>
      </c>
    </row>
    <row r="638" spans="2:6" x14ac:dyDescent="0.25">
      <c r="B638" s="57" t="s">
        <v>641</v>
      </c>
      <c r="C638" s="56">
        <v>2.4823621635746002E-3</v>
      </c>
      <c r="D638" s="53"/>
      <c r="E638" s="57" t="s">
        <v>877</v>
      </c>
      <c r="F638" s="57">
        <v>3</v>
      </c>
    </row>
    <row r="639" spans="2:6" x14ac:dyDescent="0.25">
      <c r="B639" s="57" t="s">
        <v>513</v>
      </c>
      <c r="C639" s="56">
        <v>2.4724935097045399E-3</v>
      </c>
      <c r="D639" s="53"/>
      <c r="E639" s="57" t="s">
        <v>878</v>
      </c>
      <c r="F639" s="57">
        <v>3</v>
      </c>
    </row>
    <row r="640" spans="2:6" x14ac:dyDescent="0.25">
      <c r="B640" s="57" t="s">
        <v>731</v>
      </c>
      <c r="C640" s="56">
        <v>2.4471635150166899E-3</v>
      </c>
      <c r="D640" s="53"/>
      <c r="E640" s="57"/>
      <c r="F640" s="57">
        <v>2</v>
      </c>
    </row>
    <row r="641" spans="2:6" x14ac:dyDescent="0.25">
      <c r="B641" s="57" t="s">
        <v>803</v>
      </c>
      <c r="C641" s="56">
        <v>2.4469820554649298E-3</v>
      </c>
      <c r="D641" s="53"/>
      <c r="E641" s="57"/>
      <c r="F641" s="57">
        <v>2</v>
      </c>
    </row>
    <row r="642" spans="2:6" x14ac:dyDescent="0.25">
      <c r="B642" s="57" t="s">
        <v>559</v>
      </c>
      <c r="C642" s="56">
        <v>2.4455483377913601E-3</v>
      </c>
      <c r="D642" s="53"/>
      <c r="E642" s="57"/>
      <c r="F642" s="57">
        <v>2</v>
      </c>
    </row>
    <row r="643" spans="2:6" x14ac:dyDescent="0.25">
      <c r="B643" s="57" t="s">
        <v>707</v>
      </c>
      <c r="C643" s="56">
        <v>2.4190547078526202E-3</v>
      </c>
      <c r="D643" s="53"/>
      <c r="E643" s="57"/>
      <c r="F643" s="57">
        <v>2</v>
      </c>
    </row>
    <row r="644" spans="2:6" x14ac:dyDescent="0.25">
      <c r="B644" s="57" t="s">
        <v>592</v>
      </c>
      <c r="C644" s="56">
        <v>2.4054029049865901E-3</v>
      </c>
      <c r="D644" s="53"/>
      <c r="E644" s="57"/>
      <c r="F644" s="57">
        <v>2</v>
      </c>
    </row>
    <row r="645" spans="2:6" x14ac:dyDescent="0.25">
      <c r="B645" s="57" t="s">
        <v>785</v>
      </c>
      <c r="C645" s="56">
        <v>2.3915271609156099E-3</v>
      </c>
      <c r="D645" s="53"/>
      <c r="E645" s="57" t="s">
        <v>210</v>
      </c>
      <c r="F645" s="57">
        <v>2</v>
      </c>
    </row>
    <row r="646" spans="2:6" x14ac:dyDescent="0.25">
      <c r="B646" s="57" t="s">
        <v>824</v>
      </c>
      <c r="C646" s="56">
        <v>2.3126734505087899E-3</v>
      </c>
      <c r="D646" s="53"/>
      <c r="E646" s="57" t="s">
        <v>220</v>
      </c>
      <c r="F646" s="57">
        <v>2</v>
      </c>
    </row>
    <row r="647" spans="2:6" x14ac:dyDescent="0.25">
      <c r="B647" s="57" t="s">
        <v>733</v>
      </c>
      <c r="C647" s="56">
        <v>2.2897585345545402E-3</v>
      </c>
      <c r="D647" s="53"/>
      <c r="E647" s="57" t="s">
        <v>257</v>
      </c>
      <c r="F647" s="57">
        <v>2</v>
      </c>
    </row>
    <row r="648" spans="2:6" x14ac:dyDescent="0.25">
      <c r="B648" s="57" t="s">
        <v>605</v>
      </c>
      <c r="C648" s="56">
        <v>2.2881113547525999E-3</v>
      </c>
      <c r="D648" s="53"/>
      <c r="E648" s="57" t="s">
        <v>264</v>
      </c>
      <c r="F648" s="57">
        <v>2</v>
      </c>
    </row>
    <row r="649" spans="2:6" x14ac:dyDescent="0.25">
      <c r="B649" s="57" t="s">
        <v>521</v>
      </c>
      <c r="C649" s="56">
        <v>2.2657685241886101E-3</v>
      </c>
      <c r="D649" s="53"/>
      <c r="E649" s="57" t="s">
        <v>269</v>
      </c>
      <c r="F649" s="57">
        <v>2</v>
      </c>
    </row>
    <row r="650" spans="2:6" x14ac:dyDescent="0.25">
      <c r="B650" s="57" t="s">
        <v>536</v>
      </c>
      <c r="C650" s="56">
        <v>2.2644022644022601E-3</v>
      </c>
      <c r="D650" s="53"/>
      <c r="E650" s="57" t="s">
        <v>280</v>
      </c>
      <c r="F650" s="57">
        <v>2</v>
      </c>
    </row>
    <row r="651" spans="2:6" x14ac:dyDescent="0.25">
      <c r="B651" s="57" t="s">
        <v>804</v>
      </c>
      <c r="C651" s="56">
        <v>2.2530980097634199E-3</v>
      </c>
      <c r="D651" s="53"/>
      <c r="E651" s="57" t="s">
        <v>288</v>
      </c>
      <c r="F651" s="57">
        <v>2</v>
      </c>
    </row>
    <row r="652" spans="2:6" x14ac:dyDescent="0.25">
      <c r="B652" s="57" t="s">
        <v>538</v>
      </c>
      <c r="C652" s="56">
        <v>2.24244822582773E-3</v>
      </c>
      <c r="D652" s="53"/>
      <c r="E652" s="57" t="s">
        <v>302</v>
      </c>
      <c r="F652" s="57">
        <v>2</v>
      </c>
    </row>
    <row r="653" spans="2:6" x14ac:dyDescent="0.25">
      <c r="B653" s="57" t="s">
        <v>734</v>
      </c>
      <c r="C653" s="56">
        <v>2.22762251923856E-3</v>
      </c>
      <c r="D653" s="53"/>
      <c r="E653" s="57" t="s">
        <v>305</v>
      </c>
      <c r="F653" s="57">
        <v>2</v>
      </c>
    </row>
    <row r="654" spans="2:6" x14ac:dyDescent="0.25">
      <c r="B654" s="57" t="s">
        <v>643</v>
      </c>
      <c r="C654" s="56">
        <v>2.2157434402332401E-3</v>
      </c>
      <c r="D654" s="53"/>
      <c r="E654" s="57" t="s">
        <v>347</v>
      </c>
      <c r="F654" s="57">
        <v>2</v>
      </c>
    </row>
    <row r="655" spans="2:6" x14ac:dyDescent="0.25">
      <c r="B655" s="57" t="s">
        <v>879</v>
      </c>
      <c r="C655" s="56">
        <v>2.1786492374727701E-3</v>
      </c>
      <c r="D655" s="53"/>
      <c r="E655" s="57" t="s">
        <v>366</v>
      </c>
      <c r="F655" s="57">
        <v>2</v>
      </c>
    </row>
    <row r="656" spans="2:6" x14ac:dyDescent="0.25">
      <c r="B656" s="57" t="s">
        <v>613</v>
      </c>
      <c r="C656" s="56">
        <v>2.17022079637667E-3</v>
      </c>
      <c r="D656" s="53"/>
      <c r="E656" s="57" t="s">
        <v>409</v>
      </c>
      <c r="F656" s="57">
        <v>2</v>
      </c>
    </row>
    <row r="657" spans="2:6" x14ac:dyDescent="0.25">
      <c r="B657" s="57" t="s">
        <v>806</v>
      </c>
      <c r="C657" s="56">
        <v>2.1645021645021602E-3</v>
      </c>
      <c r="D657" s="53"/>
      <c r="E657" s="57" t="s">
        <v>440</v>
      </c>
      <c r="F657" s="57">
        <v>2</v>
      </c>
    </row>
    <row r="658" spans="2:6" x14ac:dyDescent="0.25">
      <c r="B658" s="57" t="s">
        <v>562</v>
      </c>
      <c r="C658" s="56">
        <v>2.1607304662995702E-3</v>
      </c>
      <c r="D658" s="53"/>
      <c r="E658" s="57" t="s">
        <v>442</v>
      </c>
      <c r="F658" s="57">
        <v>2</v>
      </c>
    </row>
    <row r="659" spans="2:6" x14ac:dyDescent="0.25">
      <c r="B659" s="57" t="s">
        <v>880</v>
      </c>
      <c r="C659" s="56">
        <v>2.1551724137930999E-3</v>
      </c>
      <c r="D659" s="53"/>
      <c r="E659" s="57" t="s">
        <v>492</v>
      </c>
      <c r="F659" s="57">
        <v>2</v>
      </c>
    </row>
    <row r="660" spans="2:6" x14ac:dyDescent="0.25">
      <c r="B660" s="57" t="s">
        <v>868</v>
      </c>
      <c r="C660" s="56">
        <v>2.1536252692031599E-3</v>
      </c>
      <c r="D660" s="53"/>
      <c r="E660" s="57" t="s">
        <v>565</v>
      </c>
      <c r="F660" s="57">
        <v>2</v>
      </c>
    </row>
    <row r="661" spans="2:6" x14ac:dyDescent="0.25">
      <c r="B661" s="57" t="s">
        <v>587</v>
      </c>
      <c r="C661" s="56">
        <v>2.1426870883263201E-3</v>
      </c>
      <c r="D661" s="53"/>
      <c r="E661" s="57" t="s">
        <v>610</v>
      </c>
      <c r="F661" s="57">
        <v>2</v>
      </c>
    </row>
    <row r="662" spans="2:6" x14ac:dyDescent="0.25">
      <c r="B662" s="57" t="s">
        <v>759</v>
      </c>
      <c r="C662" s="56">
        <v>2.1423470602237602E-3</v>
      </c>
      <c r="D662" s="53"/>
      <c r="E662" s="57" t="s">
        <v>612</v>
      </c>
      <c r="F662" s="57">
        <v>2</v>
      </c>
    </row>
    <row r="663" spans="2:6" x14ac:dyDescent="0.25">
      <c r="B663" s="57" t="s">
        <v>881</v>
      </c>
      <c r="C663" s="56">
        <v>2.1276595744680899E-3</v>
      </c>
      <c r="D663" s="53"/>
      <c r="E663" s="57" t="s">
        <v>626</v>
      </c>
      <c r="F663" s="57">
        <v>2</v>
      </c>
    </row>
    <row r="664" spans="2:6" x14ac:dyDescent="0.25">
      <c r="B664" s="57" t="s">
        <v>669</v>
      </c>
      <c r="C664" s="56">
        <v>2.1136063408190198E-3</v>
      </c>
      <c r="D664" s="53"/>
      <c r="E664" s="57" t="s">
        <v>633</v>
      </c>
      <c r="F664" s="57">
        <v>2</v>
      </c>
    </row>
    <row r="665" spans="2:6" x14ac:dyDescent="0.25">
      <c r="B665" s="57" t="s">
        <v>593</v>
      </c>
      <c r="C665" s="56">
        <v>2.10748155953635E-3</v>
      </c>
      <c r="D665" s="53"/>
      <c r="E665" s="57" t="s">
        <v>638</v>
      </c>
      <c r="F665" s="57">
        <v>2</v>
      </c>
    </row>
    <row r="666" spans="2:6" x14ac:dyDescent="0.25">
      <c r="B666" s="57" t="s">
        <v>882</v>
      </c>
      <c r="C666" s="56">
        <v>2.0746887966805001E-3</v>
      </c>
      <c r="D666" s="53"/>
      <c r="E666" s="57" t="s">
        <v>648</v>
      </c>
      <c r="F666" s="57">
        <v>2</v>
      </c>
    </row>
    <row r="667" spans="2:6" x14ac:dyDescent="0.25">
      <c r="B667" s="57" t="s">
        <v>509</v>
      </c>
      <c r="C667" s="56">
        <v>2.0680958385876401E-3</v>
      </c>
      <c r="D667" s="53"/>
      <c r="E667" s="57" t="s">
        <v>650</v>
      </c>
      <c r="F667" s="57">
        <v>2</v>
      </c>
    </row>
    <row r="668" spans="2:6" x14ac:dyDescent="0.25">
      <c r="B668" s="57" t="s">
        <v>709</v>
      </c>
      <c r="C668" s="56">
        <v>2.0511202272010102E-3</v>
      </c>
      <c r="D668" s="53"/>
      <c r="E668" s="57" t="s">
        <v>652</v>
      </c>
      <c r="F668" s="57">
        <v>2</v>
      </c>
    </row>
    <row r="669" spans="2:6" x14ac:dyDescent="0.25">
      <c r="B669" s="57" t="s">
        <v>615</v>
      </c>
      <c r="C669" s="56">
        <v>2.0343998520436501E-3</v>
      </c>
      <c r="D669" s="53"/>
      <c r="E669" s="57" t="s">
        <v>702</v>
      </c>
      <c r="F669" s="57">
        <v>2</v>
      </c>
    </row>
    <row r="670" spans="2:6" x14ac:dyDescent="0.25">
      <c r="B670" s="57" t="s">
        <v>602</v>
      </c>
      <c r="C670" s="56">
        <v>2.0307042482332902E-3</v>
      </c>
      <c r="D670" s="53"/>
      <c r="E670" s="57" t="s">
        <v>719</v>
      </c>
      <c r="F670" s="57">
        <v>2</v>
      </c>
    </row>
    <row r="671" spans="2:6" x14ac:dyDescent="0.25">
      <c r="B671" s="57" t="s">
        <v>883</v>
      </c>
      <c r="C671" s="56">
        <v>2.0120724346076499E-3</v>
      </c>
      <c r="D671" s="53"/>
      <c r="E671" s="57" t="s">
        <v>721</v>
      </c>
      <c r="F671" s="57">
        <v>2</v>
      </c>
    </row>
    <row r="672" spans="2:6" x14ac:dyDescent="0.25">
      <c r="B672" s="57" t="s">
        <v>644</v>
      </c>
      <c r="C672" s="56">
        <v>2.00210748155954E-3</v>
      </c>
      <c r="D672" s="53"/>
      <c r="E672" s="57" t="s">
        <v>723</v>
      </c>
      <c r="F672" s="57">
        <v>2</v>
      </c>
    </row>
    <row r="673" spans="2:6" x14ac:dyDescent="0.25">
      <c r="B673" s="57" t="s">
        <v>564</v>
      </c>
      <c r="C673" s="56">
        <v>1.9819704622466598E-3</v>
      </c>
      <c r="D673" s="53"/>
      <c r="E673" s="57" t="s">
        <v>781</v>
      </c>
      <c r="F673" s="57">
        <v>2</v>
      </c>
    </row>
    <row r="674" spans="2:6" x14ac:dyDescent="0.25">
      <c r="B674" s="57" t="s">
        <v>884</v>
      </c>
      <c r="C674" s="56">
        <v>1.9607843137254902E-3</v>
      </c>
      <c r="D674" s="53"/>
      <c r="E674" s="57" t="s">
        <v>807</v>
      </c>
      <c r="F674" s="57">
        <v>2</v>
      </c>
    </row>
    <row r="675" spans="2:6" x14ac:dyDescent="0.25">
      <c r="B675" s="57" t="s">
        <v>775</v>
      </c>
      <c r="C675" s="56">
        <v>1.95407914020518E-3</v>
      </c>
      <c r="D675" s="53"/>
      <c r="E675" s="57" t="s">
        <v>820</v>
      </c>
      <c r="F675" s="57">
        <v>2</v>
      </c>
    </row>
    <row r="676" spans="2:6" x14ac:dyDescent="0.25">
      <c r="B676" s="57" t="s">
        <v>711</v>
      </c>
      <c r="C676" s="56">
        <v>1.9507803121248501E-3</v>
      </c>
      <c r="D676" s="53"/>
      <c r="E676" s="57" t="s">
        <v>823</v>
      </c>
      <c r="F676" s="57">
        <v>2</v>
      </c>
    </row>
    <row r="677" spans="2:6" x14ac:dyDescent="0.25">
      <c r="B677" s="57" t="s">
        <v>885</v>
      </c>
      <c r="C677" s="56">
        <v>1.9455252918287899E-3</v>
      </c>
      <c r="D677" s="53"/>
      <c r="E677" s="57" t="s">
        <v>843</v>
      </c>
      <c r="F677" s="57">
        <v>2</v>
      </c>
    </row>
    <row r="678" spans="2:6" x14ac:dyDescent="0.25">
      <c r="B678" s="57" t="s">
        <v>886</v>
      </c>
      <c r="C678" s="56">
        <v>1.94174757281553E-3</v>
      </c>
      <c r="D678" s="53"/>
      <c r="E678" s="57" t="s">
        <v>847</v>
      </c>
      <c r="F678" s="57">
        <v>2</v>
      </c>
    </row>
    <row r="679" spans="2:6" x14ac:dyDescent="0.25">
      <c r="B679" s="57" t="s">
        <v>625</v>
      </c>
      <c r="C679" s="56">
        <v>1.9365547768351199E-3</v>
      </c>
      <c r="D679" s="53"/>
      <c r="E679" s="57" t="s">
        <v>848</v>
      </c>
      <c r="F679" s="57">
        <v>2</v>
      </c>
    </row>
    <row r="680" spans="2:6" x14ac:dyDescent="0.25">
      <c r="B680" s="57" t="s">
        <v>740</v>
      </c>
      <c r="C680" s="56">
        <v>1.9249278152069301E-3</v>
      </c>
      <c r="D680" s="53"/>
      <c r="E680" s="57" t="s">
        <v>849</v>
      </c>
      <c r="F680" s="57">
        <v>2</v>
      </c>
    </row>
    <row r="681" spans="2:6" x14ac:dyDescent="0.25">
      <c r="B681" s="57" t="s">
        <v>825</v>
      </c>
      <c r="C681" s="56">
        <v>1.91570881226054E-3</v>
      </c>
      <c r="D681" s="53"/>
      <c r="E681" s="57" t="s">
        <v>869</v>
      </c>
      <c r="F681" s="57">
        <v>2</v>
      </c>
    </row>
    <row r="682" spans="2:6" x14ac:dyDescent="0.25">
      <c r="B682" s="57" t="s">
        <v>697</v>
      </c>
      <c r="C682" s="56">
        <v>1.90010857763301E-3</v>
      </c>
      <c r="D682" s="53"/>
      <c r="E682" s="57" t="s">
        <v>884</v>
      </c>
      <c r="F682" s="57">
        <v>2</v>
      </c>
    </row>
    <row r="683" spans="2:6" x14ac:dyDescent="0.25">
      <c r="B683" s="57" t="s">
        <v>713</v>
      </c>
      <c r="C683" s="56">
        <v>1.89283634245778E-3</v>
      </c>
      <c r="D683" s="53"/>
      <c r="E683" s="57" t="s">
        <v>885</v>
      </c>
      <c r="F683" s="57">
        <v>2</v>
      </c>
    </row>
    <row r="684" spans="2:6" x14ac:dyDescent="0.25">
      <c r="B684" s="57" t="s">
        <v>670</v>
      </c>
      <c r="C684" s="56">
        <v>1.8925952211970699E-3</v>
      </c>
      <c r="D684" s="53"/>
      <c r="E684" s="57" t="s">
        <v>886</v>
      </c>
      <c r="F684" s="57">
        <v>2</v>
      </c>
    </row>
    <row r="685" spans="2:6" x14ac:dyDescent="0.25">
      <c r="B685" s="57" t="s">
        <v>566</v>
      </c>
      <c r="C685" s="56">
        <v>1.8735646077601799E-3</v>
      </c>
      <c r="D685" s="53"/>
      <c r="E685" s="57" t="s">
        <v>887</v>
      </c>
      <c r="F685" s="57">
        <v>2</v>
      </c>
    </row>
    <row r="686" spans="2:6" x14ac:dyDescent="0.25">
      <c r="B686" s="57" t="s">
        <v>514</v>
      </c>
      <c r="C686" s="56">
        <v>1.8631759984712401E-3</v>
      </c>
      <c r="D686" s="53"/>
      <c r="E686" s="57" t="s">
        <v>888</v>
      </c>
      <c r="F686" s="57">
        <v>2</v>
      </c>
    </row>
    <row r="687" spans="2:6" x14ac:dyDescent="0.25">
      <c r="B687" s="57" t="s">
        <v>870</v>
      </c>
      <c r="C687" s="56">
        <v>1.83150183150183E-3</v>
      </c>
      <c r="D687" s="53"/>
      <c r="E687" s="57" t="s">
        <v>889</v>
      </c>
      <c r="F687" s="57">
        <v>2</v>
      </c>
    </row>
    <row r="688" spans="2:6" x14ac:dyDescent="0.25">
      <c r="B688" s="57" t="s">
        <v>826</v>
      </c>
      <c r="C688" s="56">
        <v>1.80570603105814E-3</v>
      </c>
      <c r="D688" s="53"/>
      <c r="E688" s="57" t="s">
        <v>890</v>
      </c>
      <c r="F688" s="57">
        <v>2</v>
      </c>
    </row>
    <row r="689" spans="2:6" x14ac:dyDescent="0.25">
      <c r="B689" s="57" t="s">
        <v>632</v>
      </c>
      <c r="C689" s="56">
        <v>1.7911517105498799E-3</v>
      </c>
      <c r="D689" s="53"/>
      <c r="E689" s="57" t="s">
        <v>891</v>
      </c>
      <c r="F689" s="57">
        <v>2</v>
      </c>
    </row>
    <row r="690" spans="2:6" x14ac:dyDescent="0.25">
      <c r="B690" s="57" t="s">
        <v>871</v>
      </c>
      <c r="C690" s="56">
        <v>1.75953079178886E-3</v>
      </c>
      <c r="D690" s="53"/>
      <c r="E690" s="57" t="s">
        <v>892</v>
      </c>
      <c r="F690" s="57">
        <v>2</v>
      </c>
    </row>
    <row r="691" spans="2:6" x14ac:dyDescent="0.25">
      <c r="B691" s="57" t="s">
        <v>828</v>
      </c>
      <c r="C691" s="56">
        <v>1.74276751481352E-3</v>
      </c>
      <c r="D691" s="53"/>
      <c r="E691" s="57" t="s">
        <v>893</v>
      </c>
      <c r="F691" s="57">
        <v>2</v>
      </c>
    </row>
    <row r="692" spans="2:6" x14ac:dyDescent="0.25">
      <c r="B692" s="57" t="s">
        <v>539</v>
      </c>
      <c r="C692" s="56">
        <v>1.71293264144289E-3</v>
      </c>
      <c r="D692" s="53"/>
      <c r="E692" s="57" t="s">
        <v>894</v>
      </c>
      <c r="F692" s="57">
        <v>2</v>
      </c>
    </row>
    <row r="693" spans="2:6" x14ac:dyDescent="0.25">
      <c r="B693" s="57" t="s">
        <v>656</v>
      </c>
      <c r="C693" s="56">
        <v>1.7035775127768301E-3</v>
      </c>
      <c r="D693" s="53"/>
      <c r="E693" s="57"/>
      <c r="F693" s="57">
        <v>1</v>
      </c>
    </row>
    <row r="694" spans="2:6" x14ac:dyDescent="0.25">
      <c r="B694" s="57" t="s">
        <v>522</v>
      </c>
      <c r="C694" s="56">
        <v>1.70099301213682E-3</v>
      </c>
      <c r="D694" s="53"/>
      <c r="E694" s="57"/>
      <c r="F694" s="57">
        <v>1</v>
      </c>
    </row>
    <row r="695" spans="2:6" x14ac:dyDescent="0.25">
      <c r="B695" s="57" t="s">
        <v>808</v>
      </c>
      <c r="C695" s="56">
        <v>1.68397417906259E-3</v>
      </c>
      <c r="D695" s="53"/>
      <c r="E695" s="57"/>
      <c r="F695" s="57">
        <v>1</v>
      </c>
    </row>
    <row r="696" spans="2:6" x14ac:dyDescent="0.25">
      <c r="B696" s="57" t="s">
        <v>895</v>
      </c>
      <c r="C696" s="56">
        <v>1.66389351081531E-3</v>
      </c>
      <c r="D696" s="53"/>
      <c r="E696" s="57"/>
      <c r="F696" s="57">
        <v>1</v>
      </c>
    </row>
    <row r="697" spans="2:6" x14ac:dyDescent="0.25">
      <c r="B697" s="57" t="s">
        <v>742</v>
      </c>
      <c r="C697" s="56">
        <v>1.6603021749958501E-3</v>
      </c>
      <c r="D697" s="53"/>
      <c r="E697" s="57"/>
      <c r="F697" s="57">
        <v>1</v>
      </c>
    </row>
    <row r="698" spans="2:6" x14ac:dyDescent="0.25">
      <c r="B698" s="57" t="s">
        <v>760</v>
      </c>
      <c r="C698" s="56">
        <v>1.65016501650165E-3</v>
      </c>
      <c r="D698" s="53"/>
      <c r="E698" s="57"/>
      <c r="F698" s="57">
        <v>1</v>
      </c>
    </row>
    <row r="699" spans="2:6" x14ac:dyDescent="0.25">
      <c r="B699" s="57" t="s">
        <v>672</v>
      </c>
      <c r="C699" s="56">
        <v>1.6205813835713601E-3</v>
      </c>
      <c r="D699" s="53"/>
      <c r="E699" s="57"/>
      <c r="F699" s="57">
        <v>1</v>
      </c>
    </row>
    <row r="700" spans="2:6" x14ac:dyDescent="0.25">
      <c r="B700" s="57" t="s">
        <v>896</v>
      </c>
      <c r="C700" s="56">
        <v>1.59744408945687E-3</v>
      </c>
      <c r="D700" s="53"/>
      <c r="E700" s="57"/>
      <c r="F700" s="57">
        <v>1</v>
      </c>
    </row>
    <row r="701" spans="2:6" x14ac:dyDescent="0.25">
      <c r="B701" s="57" t="s">
        <v>722</v>
      </c>
      <c r="C701" s="56">
        <v>1.58961451847927E-3</v>
      </c>
      <c r="D701" s="53"/>
      <c r="E701" s="57"/>
      <c r="F701" s="57">
        <v>1</v>
      </c>
    </row>
    <row r="702" spans="2:6" x14ac:dyDescent="0.25">
      <c r="B702" s="57" t="s">
        <v>897</v>
      </c>
      <c r="C702" s="56">
        <v>1.5576323987538899E-3</v>
      </c>
      <c r="D702" s="53"/>
      <c r="E702" s="57"/>
      <c r="F702" s="57">
        <v>1</v>
      </c>
    </row>
    <row r="703" spans="2:6" x14ac:dyDescent="0.25">
      <c r="B703" s="57" t="s">
        <v>614</v>
      </c>
      <c r="C703" s="56">
        <v>1.5560516879778101E-3</v>
      </c>
      <c r="D703" s="53"/>
      <c r="E703" s="57"/>
      <c r="F703" s="57">
        <v>1</v>
      </c>
    </row>
    <row r="704" spans="2:6" x14ac:dyDescent="0.25">
      <c r="B704" s="57" t="s">
        <v>634</v>
      </c>
      <c r="C704" s="56">
        <v>1.5531567911780701E-3</v>
      </c>
      <c r="D704" s="53"/>
      <c r="E704" s="57"/>
      <c r="F704" s="57">
        <v>1</v>
      </c>
    </row>
    <row r="705" spans="2:6" x14ac:dyDescent="0.25">
      <c r="B705" s="57" t="s">
        <v>852</v>
      </c>
      <c r="C705" s="56">
        <v>1.50093808630394E-3</v>
      </c>
      <c r="D705" s="53"/>
      <c r="E705" s="57"/>
      <c r="F705" s="57">
        <v>1</v>
      </c>
    </row>
    <row r="706" spans="2:6" x14ac:dyDescent="0.25">
      <c r="B706" s="57" t="s">
        <v>809</v>
      </c>
      <c r="C706" s="56">
        <v>1.4917951268025901E-3</v>
      </c>
      <c r="D706" s="53"/>
      <c r="E706" s="57"/>
      <c r="F706" s="57">
        <v>1</v>
      </c>
    </row>
    <row r="707" spans="2:6" x14ac:dyDescent="0.25">
      <c r="B707" s="57" t="s">
        <v>898</v>
      </c>
      <c r="C707" s="56">
        <v>1.4814814814814801E-3</v>
      </c>
      <c r="D707" s="53"/>
      <c r="E707" s="57"/>
      <c r="F707" s="57">
        <v>1</v>
      </c>
    </row>
    <row r="708" spans="2:6" x14ac:dyDescent="0.25">
      <c r="B708" s="57" t="s">
        <v>887</v>
      </c>
      <c r="C708" s="56">
        <v>1.46627565982405E-3</v>
      </c>
      <c r="D708" s="53"/>
      <c r="E708" s="57"/>
      <c r="F708" s="57">
        <v>1</v>
      </c>
    </row>
    <row r="709" spans="2:6" x14ac:dyDescent="0.25">
      <c r="B709" s="57" t="s">
        <v>776</v>
      </c>
      <c r="C709" s="56">
        <v>1.4503263234227699E-3</v>
      </c>
      <c r="D709" s="53"/>
      <c r="E709" s="57"/>
      <c r="F709" s="57">
        <v>1</v>
      </c>
    </row>
    <row r="710" spans="2:6" x14ac:dyDescent="0.25">
      <c r="B710" s="57" t="s">
        <v>594</v>
      </c>
      <c r="C710" s="56">
        <v>1.4340871483728599E-3</v>
      </c>
      <c r="D710" s="53"/>
      <c r="E710" s="57"/>
      <c r="F710" s="57">
        <v>1</v>
      </c>
    </row>
    <row r="711" spans="2:6" x14ac:dyDescent="0.25">
      <c r="B711" s="57" t="s">
        <v>673</v>
      </c>
      <c r="C711" s="56">
        <v>1.4329213684399101E-3</v>
      </c>
      <c r="D711" s="53"/>
      <c r="E711" s="57" t="s">
        <v>459</v>
      </c>
      <c r="F711" s="57">
        <v>1</v>
      </c>
    </row>
    <row r="712" spans="2:6" x14ac:dyDescent="0.25">
      <c r="B712" s="57" t="s">
        <v>635</v>
      </c>
      <c r="C712" s="56">
        <v>1.4034102869973999E-3</v>
      </c>
      <c r="D712" s="53"/>
      <c r="E712" s="57" t="s">
        <v>467</v>
      </c>
      <c r="F712" s="57">
        <v>1</v>
      </c>
    </row>
    <row r="713" spans="2:6" x14ac:dyDescent="0.25">
      <c r="B713" s="57" t="s">
        <v>853</v>
      </c>
      <c r="C713" s="56">
        <v>1.40056022408964E-3</v>
      </c>
      <c r="D713" s="53"/>
      <c r="E713" s="57" t="s">
        <v>512</v>
      </c>
      <c r="F713" s="57">
        <v>1</v>
      </c>
    </row>
    <row r="714" spans="2:6" x14ac:dyDescent="0.25">
      <c r="B714" s="57" t="s">
        <v>899</v>
      </c>
      <c r="C714" s="56">
        <v>1.37551581843191E-3</v>
      </c>
      <c r="D714" s="53"/>
      <c r="E714" s="57" t="s">
        <v>524</v>
      </c>
      <c r="F714" s="57">
        <v>1</v>
      </c>
    </row>
    <row r="715" spans="2:6" x14ac:dyDescent="0.25">
      <c r="B715" s="57" t="s">
        <v>900</v>
      </c>
      <c r="C715" s="56">
        <v>1.36798905608755E-3</v>
      </c>
      <c r="D715" s="53"/>
      <c r="E715" s="57" t="s">
        <v>560</v>
      </c>
      <c r="F715" s="57">
        <v>1</v>
      </c>
    </row>
    <row r="716" spans="2:6" x14ac:dyDescent="0.25">
      <c r="B716" s="57" t="s">
        <v>699</v>
      </c>
      <c r="C716" s="56">
        <v>1.3678553981436199E-3</v>
      </c>
      <c r="D716" s="53"/>
      <c r="E716" s="57" t="s">
        <v>563</v>
      </c>
      <c r="F716" s="57">
        <v>1</v>
      </c>
    </row>
    <row r="717" spans="2:6" x14ac:dyDescent="0.25">
      <c r="B717" s="57" t="s">
        <v>744</v>
      </c>
      <c r="C717" s="56">
        <v>1.36295488619327E-3</v>
      </c>
      <c r="D717" s="53"/>
      <c r="E717" s="57" t="s">
        <v>582</v>
      </c>
      <c r="F717" s="57">
        <v>1</v>
      </c>
    </row>
    <row r="718" spans="2:6" x14ac:dyDescent="0.25">
      <c r="B718" s="57" t="s">
        <v>901</v>
      </c>
      <c r="C718" s="56">
        <v>1.3568521031207599E-3</v>
      </c>
      <c r="D718" s="53"/>
      <c r="E718" s="57" t="s">
        <v>601</v>
      </c>
      <c r="F718" s="57">
        <v>1</v>
      </c>
    </row>
    <row r="719" spans="2:6" x14ac:dyDescent="0.25">
      <c r="B719" s="57" t="s">
        <v>687</v>
      </c>
      <c r="C719" s="56">
        <v>1.3539128080151601E-3</v>
      </c>
      <c r="D719" s="53"/>
      <c r="E719" s="57" t="s">
        <v>659</v>
      </c>
      <c r="F719" s="57">
        <v>1</v>
      </c>
    </row>
    <row r="720" spans="2:6" x14ac:dyDescent="0.25">
      <c r="B720" s="57" t="s">
        <v>646</v>
      </c>
      <c r="C720" s="56">
        <v>1.3217391304347801E-3</v>
      </c>
      <c r="D720" s="53"/>
      <c r="E720" s="57" t="s">
        <v>662</v>
      </c>
      <c r="F720" s="57">
        <v>1</v>
      </c>
    </row>
    <row r="721" spans="2:6" x14ac:dyDescent="0.25">
      <c r="B721" s="57" t="s">
        <v>745</v>
      </c>
      <c r="C721" s="56">
        <v>1.3116474291710401E-3</v>
      </c>
      <c r="D721" s="53"/>
      <c r="E721" s="57" t="s">
        <v>671</v>
      </c>
      <c r="F721" s="57">
        <v>1</v>
      </c>
    </row>
    <row r="722" spans="2:6" x14ac:dyDescent="0.25">
      <c r="B722" s="57" t="s">
        <v>873</v>
      </c>
      <c r="C722" s="56">
        <v>1.2744265080713701E-3</v>
      </c>
      <c r="D722" s="53"/>
      <c r="E722" s="57" t="s">
        <v>676</v>
      </c>
      <c r="F722" s="57">
        <v>1</v>
      </c>
    </row>
    <row r="723" spans="2:6" x14ac:dyDescent="0.25">
      <c r="B723" s="57" t="s">
        <v>888</v>
      </c>
      <c r="C723" s="56">
        <v>1.27064803049555E-3</v>
      </c>
      <c r="D723" s="53"/>
      <c r="E723" s="57" t="s">
        <v>678</v>
      </c>
      <c r="F723" s="57">
        <v>1</v>
      </c>
    </row>
    <row r="724" spans="2:6" x14ac:dyDescent="0.25">
      <c r="B724" s="57" t="s">
        <v>714</v>
      </c>
      <c r="C724" s="56">
        <v>1.2582268679829701E-3</v>
      </c>
      <c r="D724" s="53"/>
      <c r="E724" s="57" t="s">
        <v>688</v>
      </c>
      <c r="F724" s="57">
        <v>1</v>
      </c>
    </row>
    <row r="725" spans="2:6" x14ac:dyDescent="0.25">
      <c r="B725" s="57" t="s">
        <v>747</v>
      </c>
      <c r="C725" s="56">
        <v>1.25439036628199E-3</v>
      </c>
      <c r="D725" s="53"/>
      <c r="E725" s="57" t="s">
        <v>692</v>
      </c>
      <c r="F725" s="57">
        <v>1</v>
      </c>
    </row>
    <row r="726" spans="2:6" x14ac:dyDescent="0.25">
      <c r="B726" s="57" t="s">
        <v>761</v>
      </c>
      <c r="C726" s="56">
        <v>1.2384752992982001E-3</v>
      </c>
      <c r="D726" s="53"/>
      <c r="E726" s="57" t="s">
        <v>700</v>
      </c>
      <c r="F726" s="57">
        <v>1</v>
      </c>
    </row>
    <row r="727" spans="2:6" x14ac:dyDescent="0.25">
      <c r="B727" s="57" t="s">
        <v>874</v>
      </c>
      <c r="C727" s="56">
        <v>1.20385232744783E-3</v>
      </c>
      <c r="D727" s="53"/>
      <c r="E727" s="57" t="s">
        <v>718</v>
      </c>
      <c r="F727" s="57">
        <v>1</v>
      </c>
    </row>
    <row r="728" spans="2:6" x14ac:dyDescent="0.25">
      <c r="B728" s="57" t="s">
        <v>902</v>
      </c>
      <c r="C728" s="56">
        <v>1.18623962040332E-3</v>
      </c>
      <c r="D728" s="53"/>
      <c r="E728" s="57" t="s">
        <v>730</v>
      </c>
      <c r="F728" s="57">
        <v>1</v>
      </c>
    </row>
    <row r="729" spans="2:6" x14ac:dyDescent="0.25">
      <c r="B729" s="57" t="s">
        <v>829</v>
      </c>
      <c r="C729" s="56">
        <v>1.17343346632246E-3</v>
      </c>
      <c r="D729" s="53"/>
      <c r="E729" s="57" t="s">
        <v>741</v>
      </c>
      <c r="F729" s="57">
        <v>1</v>
      </c>
    </row>
    <row r="730" spans="2:6" x14ac:dyDescent="0.25">
      <c r="B730" s="57" t="s">
        <v>701</v>
      </c>
      <c r="C730" s="56">
        <v>1.1593242795627701E-3</v>
      </c>
      <c r="D730" s="53"/>
      <c r="E730" s="57" t="s">
        <v>754</v>
      </c>
      <c r="F730" s="57">
        <v>1</v>
      </c>
    </row>
    <row r="731" spans="2:6" x14ac:dyDescent="0.25">
      <c r="B731" s="57" t="s">
        <v>889</v>
      </c>
      <c r="C731" s="56">
        <v>1.1068068622025499E-3</v>
      </c>
      <c r="D731" s="53"/>
      <c r="E731" s="57" t="s">
        <v>770</v>
      </c>
      <c r="F731" s="57">
        <v>1</v>
      </c>
    </row>
    <row r="732" spans="2:6" x14ac:dyDescent="0.25">
      <c r="B732" s="57" t="s">
        <v>716</v>
      </c>
      <c r="C732" s="56">
        <v>1.0868656466850599E-3</v>
      </c>
      <c r="D732" s="53"/>
      <c r="E732" s="57" t="s">
        <v>779</v>
      </c>
      <c r="F732" s="57">
        <v>1</v>
      </c>
    </row>
    <row r="733" spans="2:6" x14ac:dyDescent="0.25">
      <c r="B733" s="57" t="s">
        <v>762</v>
      </c>
      <c r="C733" s="56">
        <v>1.03806228373702E-3</v>
      </c>
      <c r="D733" s="53"/>
      <c r="E733" s="57" t="s">
        <v>780</v>
      </c>
      <c r="F733" s="57">
        <v>1</v>
      </c>
    </row>
    <row r="734" spans="2:6" x14ac:dyDescent="0.25">
      <c r="B734" s="57" t="s">
        <v>903</v>
      </c>
      <c r="C734" s="56">
        <v>1.0121457489878499E-3</v>
      </c>
      <c r="D734" s="53"/>
      <c r="E734" s="57" t="s">
        <v>786</v>
      </c>
      <c r="F734" s="57">
        <v>1</v>
      </c>
    </row>
    <row r="735" spans="2:6" x14ac:dyDescent="0.25">
      <c r="B735" s="57" t="s">
        <v>616</v>
      </c>
      <c r="C735" s="56">
        <v>9.7908322207387595E-4</v>
      </c>
      <c r="D735" s="53"/>
      <c r="E735" s="57" t="s">
        <v>794</v>
      </c>
      <c r="F735" s="57">
        <v>1</v>
      </c>
    </row>
    <row r="736" spans="2:6" x14ac:dyDescent="0.25">
      <c r="B736" s="57" t="s">
        <v>904</v>
      </c>
      <c r="C736" s="56">
        <v>9.1074681238615697E-4</v>
      </c>
      <c r="D736" s="53"/>
      <c r="E736" s="57" t="s">
        <v>805</v>
      </c>
      <c r="F736" s="57">
        <v>1</v>
      </c>
    </row>
    <row r="737" spans="2:6" x14ac:dyDescent="0.25">
      <c r="B737" s="57" t="s">
        <v>810</v>
      </c>
      <c r="C737" s="56">
        <v>8.8352230893830102E-4</v>
      </c>
      <c r="D737" s="53"/>
      <c r="E737" s="57" t="s">
        <v>816</v>
      </c>
      <c r="F737" s="57">
        <v>1</v>
      </c>
    </row>
    <row r="738" spans="2:6" x14ac:dyDescent="0.25">
      <c r="B738" s="57" t="s">
        <v>890</v>
      </c>
      <c r="C738" s="56">
        <v>7.8616352201257898E-4</v>
      </c>
      <c r="D738" s="53"/>
      <c r="E738" s="57" t="s">
        <v>817</v>
      </c>
      <c r="F738" s="57">
        <v>1</v>
      </c>
    </row>
    <row r="739" spans="2:6" x14ac:dyDescent="0.25">
      <c r="B739" s="57" t="s">
        <v>777</v>
      </c>
      <c r="C739" s="56">
        <v>7.7843728714605399E-4</v>
      </c>
      <c r="D739" s="53"/>
      <c r="E739" s="57" t="s">
        <v>818</v>
      </c>
      <c r="F739" s="57">
        <v>1</v>
      </c>
    </row>
    <row r="740" spans="2:6" x14ac:dyDescent="0.25">
      <c r="B740" s="57" t="s">
        <v>735</v>
      </c>
      <c r="C740" s="56">
        <v>7.5648167251220698E-4</v>
      </c>
      <c r="D740" s="53"/>
      <c r="E740" s="57" t="s">
        <v>827</v>
      </c>
      <c r="F740" s="57">
        <v>1</v>
      </c>
    </row>
    <row r="741" spans="2:6" x14ac:dyDescent="0.25">
      <c r="B741" s="57" t="s">
        <v>724</v>
      </c>
      <c r="C741" s="56">
        <v>7.4826962648874497E-4</v>
      </c>
      <c r="D741" s="53"/>
      <c r="E741" s="57" t="s">
        <v>832</v>
      </c>
      <c r="F741" s="57">
        <v>1</v>
      </c>
    </row>
    <row r="742" spans="2:6" x14ac:dyDescent="0.25">
      <c r="B742" s="57" t="s">
        <v>658</v>
      </c>
      <c r="C742" s="56">
        <v>7.4095418433293503E-4</v>
      </c>
      <c r="D742" s="53"/>
      <c r="E742" s="57" t="s">
        <v>835</v>
      </c>
      <c r="F742" s="57">
        <v>1</v>
      </c>
    </row>
    <row r="743" spans="2:6" x14ac:dyDescent="0.25">
      <c r="B743" s="57" t="s">
        <v>811</v>
      </c>
      <c r="C743" s="56">
        <v>7.0688030160226205E-4</v>
      </c>
      <c r="D743" s="53"/>
      <c r="E743" s="57" t="s">
        <v>841</v>
      </c>
      <c r="F743" s="57">
        <v>1</v>
      </c>
    </row>
    <row r="744" spans="2:6" x14ac:dyDescent="0.25">
      <c r="B744" s="57" t="s">
        <v>831</v>
      </c>
      <c r="C744" s="56">
        <v>6.9415521310565E-4</v>
      </c>
      <c r="D744" s="53"/>
      <c r="E744" s="57" t="s">
        <v>842</v>
      </c>
      <c r="F744" s="57">
        <v>1</v>
      </c>
    </row>
    <row r="745" spans="2:6" x14ac:dyDescent="0.25">
      <c r="B745" s="57" t="s">
        <v>813</v>
      </c>
      <c r="C745" s="56">
        <v>6.6889632107023397E-4</v>
      </c>
      <c r="D745" s="53"/>
      <c r="E745" s="57" t="s">
        <v>844</v>
      </c>
      <c r="F745" s="57">
        <v>1</v>
      </c>
    </row>
    <row r="746" spans="2:6" x14ac:dyDescent="0.25">
      <c r="B746" s="57" t="s">
        <v>763</v>
      </c>
      <c r="C746" s="56">
        <v>6.2617407639323696E-4</v>
      </c>
      <c r="D746" s="53"/>
      <c r="E746" s="57" t="s">
        <v>846</v>
      </c>
      <c r="F746" s="57">
        <v>1</v>
      </c>
    </row>
    <row r="747" spans="2:6" x14ac:dyDescent="0.25">
      <c r="B747" s="57" t="s">
        <v>833</v>
      </c>
      <c r="C747" s="56">
        <v>6.0110603510459199E-4</v>
      </c>
      <c r="D747" s="53"/>
      <c r="E747" s="57" t="s">
        <v>851</v>
      </c>
      <c r="F747" s="57">
        <v>1</v>
      </c>
    </row>
    <row r="748" spans="2:6" x14ac:dyDescent="0.25">
      <c r="B748" s="57" t="s">
        <v>787</v>
      </c>
      <c r="C748" s="56">
        <v>5.8343057176195995E-4</v>
      </c>
      <c r="D748" s="53"/>
      <c r="E748" s="57" t="s">
        <v>858</v>
      </c>
      <c r="F748" s="57">
        <v>1</v>
      </c>
    </row>
    <row r="749" spans="2:6" x14ac:dyDescent="0.25">
      <c r="B749" s="57" t="s">
        <v>788</v>
      </c>
      <c r="C749" s="56">
        <v>5.6451612903225801E-4</v>
      </c>
      <c r="D749" s="53"/>
      <c r="E749" s="57" t="s">
        <v>859</v>
      </c>
      <c r="F749" s="57">
        <v>1</v>
      </c>
    </row>
    <row r="750" spans="2:6" x14ac:dyDescent="0.25">
      <c r="B750" s="57" t="s">
        <v>891</v>
      </c>
      <c r="C750" s="56">
        <v>5.2784375824755899E-4</v>
      </c>
      <c r="D750" s="53"/>
      <c r="E750" s="57" t="s">
        <v>860</v>
      </c>
      <c r="F750" s="57">
        <v>1</v>
      </c>
    </row>
    <row r="751" spans="2:6" x14ac:dyDescent="0.25">
      <c r="B751" s="57" t="s">
        <v>789</v>
      </c>
      <c r="C751" s="56">
        <v>5.0366959274715799E-4</v>
      </c>
      <c r="D751" s="53"/>
      <c r="E751" s="57" t="s">
        <v>862</v>
      </c>
      <c r="F751" s="57">
        <v>1</v>
      </c>
    </row>
    <row r="752" spans="2:6" x14ac:dyDescent="0.25">
      <c r="B752" s="57" t="s">
        <v>892</v>
      </c>
      <c r="C752" s="56">
        <v>4.9079754601226997E-4</v>
      </c>
      <c r="D752" s="53"/>
      <c r="E752" s="57" t="s">
        <v>863</v>
      </c>
      <c r="F752" s="57">
        <v>1</v>
      </c>
    </row>
    <row r="753" spans="2:6" x14ac:dyDescent="0.25">
      <c r="B753" s="57" t="s">
        <v>854</v>
      </c>
      <c r="C753" s="56">
        <v>4.8762647811776203E-4</v>
      </c>
      <c r="D753" s="53"/>
      <c r="E753" s="57" t="s">
        <v>864</v>
      </c>
      <c r="F753" s="57">
        <v>1</v>
      </c>
    </row>
    <row r="754" spans="2:6" x14ac:dyDescent="0.25">
      <c r="B754" s="57" t="s">
        <v>814</v>
      </c>
      <c r="C754" s="56">
        <v>4.3782837127845901E-4</v>
      </c>
      <c r="D754" s="53"/>
      <c r="E754" s="57" t="s">
        <v>865</v>
      </c>
      <c r="F754" s="57">
        <v>1</v>
      </c>
    </row>
    <row r="755" spans="2:6" x14ac:dyDescent="0.25">
      <c r="B755" s="57" t="s">
        <v>875</v>
      </c>
      <c r="C755" s="56">
        <v>4.3177892918825603E-4</v>
      </c>
      <c r="D755" s="53"/>
      <c r="E755" s="57" t="s">
        <v>866</v>
      </c>
      <c r="F755" s="57">
        <v>1</v>
      </c>
    </row>
    <row r="756" spans="2:6" x14ac:dyDescent="0.25">
      <c r="B756" s="57" t="s">
        <v>778</v>
      </c>
      <c r="C756" s="56">
        <v>4.2573572454898602E-4</v>
      </c>
      <c r="D756" s="53"/>
      <c r="E756" s="57" t="s">
        <v>867</v>
      </c>
      <c r="F756" s="57">
        <v>1</v>
      </c>
    </row>
    <row r="757" spans="2:6" x14ac:dyDescent="0.25">
      <c r="B757" s="57" t="s">
        <v>905</v>
      </c>
      <c r="C757" s="56">
        <v>4.1649312786339E-4</v>
      </c>
      <c r="D757" s="53"/>
      <c r="E757" s="57" t="s">
        <v>872</v>
      </c>
      <c r="F757" s="57">
        <v>1</v>
      </c>
    </row>
    <row r="758" spans="2:6" x14ac:dyDescent="0.25">
      <c r="B758" s="57" t="s">
        <v>855</v>
      </c>
      <c r="C758" s="56">
        <v>3.9924144126160299E-4</v>
      </c>
      <c r="D758" s="53"/>
      <c r="E758" s="57" t="s">
        <v>879</v>
      </c>
      <c r="F758" s="57">
        <v>1</v>
      </c>
    </row>
    <row r="759" spans="2:6" x14ac:dyDescent="0.25">
      <c r="B759" s="57" t="s">
        <v>906</v>
      </c>
      <c r="C759" s="56">
        <v>3.9745627980922101E-4</v>
      </c>
      <c r="D759" s="53"/>
      <c r="E759" s="57" t="s">
        <v>880</v>
      </c>
      <c r="F759" s="57">
        <v>1</v>
      </c>
    </row>
    <row r="760" spans="2:6" x14ac:dyDescent="0.25">
      <c r="B760" s="57" t="s">
        <v>834</v>
      </c>
      <c r="C760" s="56">
        <v>3.95788807092535E-4</v>
      </c>
      <c r="D760" s="53"/>
      <c r="E760" s="57" t="s">
        <v>881</v>
      </c>
      <c r="F760" s="57">
        <v>1</v>
      </c>
    </row>
    <row r="761" spans="2:6" x14ac:dyDescent="0.25">
      <c r="B761" s="57" t="s">
        <v>876</v>
      </c>
      <c r="C761" s="56">
        <v>3.9395929087327597E-4</v>
      </c>
      <c r="D761" s="53"/>
      <c r="E761" s="57" t="s">
        <v>882</v>
      </c>
      <c r="F761" s="57">
        <v>1</v>
      </c>
    </row>
    <row r="762" spans="2:6" x14ac:dyDescent="0.25">
      <c r="B762" s="57" t="s">
        <v>856</v>
      </c>
      <c r="C762" s="56">
        <v>3.82153434603994E-4</v>
      </c>
      <c r="D762" s="53"/>
      <c r="E762" s="57" t="s">
        <v>883</v>
      </c>
      <c r="F762" s="57">
        <v>1</v>
      </c>
    </row>
    <row r="763" spans="2:6" x14ac:dyDescent="0.25">
      <c r="B763" s="57" t="s">
        <v>836</v>
      </c>
      <c r="C763" s="56">
        <v>3.7453183520599301E-4</v>
      </c>
      <c r="D763" s="53"/>
      <c r="E763" s="57" t="s">
        <v>895</v>
      </c>
      <c r="F763" s="57">
        <v>1</v>
      </c>
    </row>
    <row r="764" spans="2:6" x14ac:dyDescent="0.25">
      <c r="B764" s="57" t="s">
        <v>837</v>
      </c>
      <c r="C764" s="56">
        <v>3.5701535166012102E-4</v>
      </c>
      <c r="D764" s="53"/>
      <c r="E764" s="57" t="s">
        <v>896</v>
      </c>
      <c r="F764" s="57">
        <v>1</v>
      </c>
    </row>
    <row r="765" spans="2:6" x14ac:dyDescent="0.25">
      <c r="B765" s="57" t="s">
        <v>790</v>
      </c>
      <c r="C765" s="56">
        <v>3.3632825637822502E-4</v>
      </c>
      <c r="D765" s="53"/>
      <c r="E765" s="57" t="s">
        <v>897</v>
      </c>
      <c r="F765" s="57">
        <v>1</v>
      </c>
    </row>
    <row r="766" spans="2:6" x14ac:dyDescent="0.25">
      <c r="B766" s="57" t="s">
        <v>907</v>
      </c>
      <c r="C766" s="56">
        <v>3.3523298692591402E-4</v>
      </c>
      <c r="D766" s="53"/>
      <c r="E766" s="57" t="s">
        <v>898</v>
      </c>
      <c r="F766" s="57">
        <v>1</v>
      </c>
    </row>
    <row r="767" spans="2:6" x14ac:dyDescent="0.25">
      <c r="B767" s="57" t="s">
        <v>815</v>
      </c>
      <c r="C767" s="56">
        <v>2.95522829138551E-4</v>
      </c>
      <c r="D767" s="53"/>
      <c r="E767" s="57" t="s">
        <v>899</v>
      </c>
      <c r="F767" s="57">
        <v>1</v>
      </c>
    </row>
    <row r="768" spans="2:6" x14ac:dyDescent="0.25">
      <c r="B768" s="57" t="s">
        <v>792</v>
      </c>
      <c r="C768" s="56">
        <v>2.9264214046822702E-4</v>
      </c>
      <c r="D768" s="53"/>
      <c r="E768" s="57" t="s">
        <v>900</v>
      </c>
      <c r="F768" s="57">
        <v>1</v>
      </c>
    </row>
    <row r="769" spans="2:6" x14ac:dyDescent="0.25">
      <c r="B769" s="57" t="s">
        <v>838</v>
      </c>
      <c r="C769" s="56">
        <v>2.70548130512418E-4</v>
      </c>
      <c r="D769" s="53"/>
      <c r="E769" s="57" t="s">
        <v>901</v>
      </c>
      <c r="F769" s="57">
        <v>1</v>
      </c>
    </row>
    <row r="770" spans="2:6" x14ac:dyDescent="0.25">
      <c r="B770" s="57" t="s">
        <v>877</v>
      </c>
      <c r="C770" s="56">
        <v>2.5495028469448499E-4</v>
      </c>
      <c r="D770" s="53"/>
      <c r="E770" s="57" t="s">
        <v>902</v>
      </c>
      <c r="F770" s="57">
        <v>1</v>
      </c>
    </row>
    <row r="771" spans="2:6" x14ac:dyDescent="0.25">
      <c r="B771" s="57" t="s">
        <v>839</v>
      </c>
      <c r="C771" s="56">
        <v>2.4707219449523099E-4</v>
      </c>
      <c r="D771" s="53"/>
      <c r="E771" s="57" t="s">
        <v>903</v>
      </c>
      <c r="F771" s="57">
        <v>1</v>
      </c>
    </row>
    <row r="772" spans="2:6" x14ac:dyDescent="0.25">
      <c r="B772" s="57" t="s">
        <v>878</v>
      </c>
      <c r="C772" s="56">
        <v>2.1249468763280901E-4</v>
      </c>
      <c r="D772" s="53"/>
      <c r="E772" s="57" t="s">
        <v>904</v>
      </c>
      <c r="F772" s="57">
        <v>1</v>
      </c>
    </row>
    <row r="773" spans="2:6" x14ac:dyDescent="0.25">
      <c r="B773" s="57" t="s">
        <v>908</v>
      </c>
      <c r="C773" s="56">
        <v>2.0571898786258001E-4</v>
      </c>
      <c r="D773" s="53"/>
      <c r="E773" s="57" t="s">
        <v>905</v>
      </c>
      <c r="F773" s="57">
        <v>1</v>
      </c>
    </row>
    <row r="774" spans="2:6" x14ac:dyDescent="0.25">
      <c r="B774" s="57" t="s">
        <v>857</v>
      </c>
      <c r="C774" s="56">
        <v>1.89852389766956E-4</v>
      </c>
      <c r="D774" s="53"/>
      <c r="E774" s="57" t="s">
        <v>906</v>
      </c>
      <c r="F774" s="57">
        <v>1</v>
      </c>
    </row>
    <row r="775" spans="2:6" x14ac:dyDescent="0.25">
      <c r="B775" s="57" t="s">
        <v>893</v>
      </c>
      <c r="C775" s="56">
        <v>1.7969451931716099E-4</v>
      </c>
      <c r="D775" s="53"/>
      <c r="E775" s="57" t="s">
        <v>907</v>
      </c>
      <c r="F775" s="57">
        <v>1</v>
      </c>
    </row>
    <row r="776" spans="2:6" x14ac:dyDescent="0.25">
      <c r="B776" s="57" t="s">
        <v>894</v>
      </c>
      <c r="C776" s="56">
        <v>1.5927371187385501E-4</v>
      </c>
      <c r="D776" s="53"/>
      <c r="E776" s="57" t="s">
        <v>908</v>
      </c>
      <c r="F776" s="57">
        <v>1</v>
      </c>
    </row>
    <row r="777" spans="2:6" x14ac:dyDescent="0.25">
      <c r="B777" s="57" t="s">
        <v>909</v>
      </c>
      <c r="C777" s="56">
        <v>1.5420200462605999E-4</v>
      </c>
      <c r="D777" s="53"/>
      <c r="E777" s="57" t="s">
        <v>909</v>
      </c>
      <c r="F777" s="57">
        <v>1</v>
      </c>
    </row>
    <row r="778" spans="2:6" x14ac:dyDescent="0.25">
      <c r="B778" s="57" t="s">
        <v>910</v>
      </c>
      <c r="C778" s="56">
        <v>1.3250298131708E-4</v>
      </c>
      <c r="D778" s="53"/>
      <c r="E778" s="57" t="s">
        <v>910</v>
      </c>
      <c r="F778" s="57">
        <v>1</v>
      </c>
    </row>
    <row r="779" spans="2:6" x14ac:dyDescent="0.25">
      <c r="B779" s="57" t="s">
        <v>911</v>
      </c>
      <c r="C779" s="56">
        <v>1.07181136120043E-4</v>
      </c>
      <c r="D779" s="53"/>
      <c r="E779" s="57" t="s">
        <v>911</v>
      </c>
      <c r="F779" s="57">
        <v>1</v>
      </c>
    </row>
    <row r="780" spans="2:6" x14ac:dyDescent="0.25">
      <c r="B780" s="57" t="s">
        <v>912</v>
      </c>
      <c r="C780" s="56">
        <v>1.0186411327289399E-4</v>
      </c>
      <c r="D780" s="53"/>
      <c r="E780" s="57" t="s">
        <v>912</v>
      </c>
      <c r="F780" s="57">
        <v>1</v>
      </c>
    </row>
    <row r="781" spans="2:6" x14ac:dyDescent="0.25">
      <c r="B781" s="57" t="s">
        <v>913</v>
      </c>
      <c r="C781" s="56">
        <v>8.3556149732620302E-5</v>
      </c>
      <c r="D781" s="53"/>
      <c r="E781" s="57" t="s">
        <v>913</v>
      </c>
      <c r="F781" s="57">
        <v>1</v>
      </c>
    </row>
    <row r="782" spans="2:6" x14ac:dyDescent="0.25">
      <c r="B782" s="57" t="s">
        <v>914</v>
      </c>
      <c r="C782" s="56">
        <v>7.8970228223959599E-5</v>
      </c>
      <c r="D782" s="53"/>
      <c r="E782" s="57" t="s">
        <v>914</v>
      </c>
      <c r="F782" s="57">
        <v>1</v>
      </c>
    </row>
    <row r="783" spans="2:6" x14ac:dyDescent="0.25">
      <c r="B783" s="57" t="s">
        <v>915</v>
      </c>
      <c r="C783" s="56">
        <v>6.7344602330123195E-5</v>
      </c>
      <c r="D783" s="53"/>
      <c r="E783" s="57" t="s">
        <v>915</v>
      </c>
      <c r="F783" s="57">
        <v>1</v>
      </c>
    </row>
    <row r="784" spans="2:6" x14ac:dyDescent="0.25">
      <c r="B784" s="57" t="s">
        <v>916</v>
      </c>
      <c r="C784" s="56">
        <v>4.0696727983070199E-5</v>
      </c>
      <c r="D784" s="53"/>
      <c r="E784" s="57" t="s">
        <v>916</v>
      </c>
      <c r="F784" s="57">
        <v>1</v>
      </c>
    </row>
    <row r="785" spans="2:6" x14ac:dyDescent="0.25">
      <c r="B785" s="93"/>
      <c r="C785" s="94"/>
      <c r="E785" s="93"/>
      <c r="F785" s="11"/>
    </row>
    <row r="786" spans="2:6" x14ac:dyDescent="0.25">
      <c r="B786" s="143">
        <v>43132</v>
      </c>
      <c r="C786" s="144"/>
      <c r="E786" s="143">
        <v>43132</v>
      </c>
      <c r="F786" s="144"/>
    </row>
    <row r="787" spans="2:6" ht="31.5" x14ac:dyDescent="0.25">
      <c r="B787" s="90" t="s">
        <v>151</v>
      </c>
      <c r="C787" s="91" t="s">
        <v>152</v>
      </c>
      <c r="E787" s="90" t="s">
        <v>151</v>
      </c>
      <c r="F787" s="92" t="s">
        <v>153</v>
      </c>
    </row>
    <row r="788" spans="2:6" x14ac:dyDescent="0.25">
      <c r="B788" s="57"/>
      <c r="C788" s="56">
        <v>0.4</v>
      </c>
      <c r="D788" s="53"/>
      <c r="E788" s="57" t="s">
        <v>163</v>
      </c>
      <c r="F788" s="55">
        <v>252</v>
      </c>
    </row>
    <row r="789" spans="2:6" x14ac:dyDescent="0.25">
      <c r="B789" s="57" t="s">
        <v>214</v>
      </c>
      <c r="C789" s="56">
        <v>3.2407407407407399E-2</v>
      </c>
      <c r="D789" s="53"/>
      <c r="E789" s="57" t="s">
        <v>165</v>
      </c>
      <c r="F789" s="57">
        <v>217</v>
      </c>
    </row>
    <row r="790" spans="2:6" x14ac:dyDescent="0.25">
      <c r="B790" s="57"/>
      <c r="C790" s="56">
        <v>3.03030303030303E-2</v>
      </c>
      <c r="D790" s="53"/>
      <c r="E790" s="57" t="s">
        <v>162</v>
      </c>
      <c r="F790" s="57">
        <v>200</v>
      </c>
    </row>
    <row r="791" spans="2:6" x14ac:dyDescent="0.25">
      <c r="B791" s="57"/>
      <c r="C791" s="56">
        <v>2.7777777777777801E-2</v>
      </c>
      <c r="D791" s="53"/>
      <c r="E791" s="57" t="s">
        <v>175</v>
      </c>
      <c r="F791" s="57">
        <v>199</v>
      </c>
    </row>
    <row r="792" spans="2:6" x14ac:dyDescent="0.25">
      <c r="B792" s="57"/>
      <c r="C792" s="56">
        <v>2.4390243902439001E-2</v>
      </c>
      <c r="D792" s="53"/>
      <c r="E792" s="57" t="s">
        <v>164</v>
      </c>
      <c r="F792" s="57">
        <v>188</v>
      </c>
    </row>
    <row r="793" spans="2:6" x14ac:dyDescent="0.25">
      <c r="B793" s="57"/>
      <c r="C793" s="56">
        <v>2.32558139534884E-2</v>
      </c>
      <c r="D793" s="53"/>
      <c r="E793" s="57" t="s">
        <v>186</v>
      </c>
      <c r="F793" s="57">
        <v>185</v>
      </c>
    </row>
    <row r="794" spans="2:6" x14ac:dyDescent="0.25">
      <c r="B794" s="57" t="s">
        <v>257</v>
      </c>
      <c r="C794" s="56">
        <v>2.2556390977443601E-2</v>
      </c>
      <c r="D794" s="53"/>
      <c r="E794" s="57" t="s">
        <v>167</v>
      </c>
      <c r="F794" s="57">
        <v>176</v>
      </c>
    </row>
    <row r="795" spans="2:6" x14ac:dyDescent="0.25">
      <c r="B795" s="57"/>
      <c r="C795" s="56">
        <v>2.1739130434782601E-2</v>
      </c>
      <c r="D795" s="53"/>
      <c r="E795" s="57" t="s">
        <v>171</v>
      </c>
      <c r="F795" s="57">
        <v>165</v>
      </c>
    </row>
    <row r="796" spans="2:6" x14ac:dyDescent="0.25">
      <c r="B796" s="57"/>
      <c r="C796" s="56">
        <v>2.04081632653061E-2</v>
      </c>
      <c r="D796" s="53"/>
      <c r="E796" s="57" t="s">
        <v>217</v>
      </c>
      <c r="F796" s="57">
        <v>163</v>
      </c>
    </row>
    <row r="797" spans="2:6" x14ac:dyDescent="0.25">
      <c r="B797" s="57" t="s">
        <v>612</v>
      </c>
      <c r="C797" s="56">
        <v>1.9607843137254902E-2</v>
      </c>
      <c r="D797" s="53"/>
      <c r="E797" s="57" t="s">
        <v>203</v>
      </c>
      <c r="F797" s="57">
        <v>161</v>
      </c>
    </row>
    <row r="798" spans="2:6" x14ac:dyDescent="0.25">
      <c r="B798" s="57"/>
      <c r="C798" s="56">
        <v>1.9230769230769201E-2</v>
      </c>
      <c r="D798" s="53"/>
      <c r="E798" s="57" t="s">
        <v>182</v>
      </c>
      <c r="F798" s="57">
        <v>159</v>
      </c>
    </row>
    <row r="799" spans="2:6" x14ac:dyDescent="0.25">
      <c r="B799" s="57" t="s">
        <v>183</v>
      </c>
      <c r="C799" s="56">
        <v>1.8633540372670801E-2</v>
      </c>
      <c r="D799" s="53"/>
      <c r="E799" s="57" t="s">
        <v>187</v>
      </c>
      <c r="F799" s="57">
        <v>157</v>
      </c>
    </row>
    <row r="800" spans="2:6" x14ac:dyDescent="0.25">
      <c r="B800" s="57" t="s">
        <v>197</v>
      </c>
      <c r="C800" s="56">
        <v>1.8575851393188899E-2</v>
      </c>
      <c r="D800" s="53"/>
      <c r="E800" s="57" t="s">
        <v>176</v>
      </c>
      <c r="F800" s="57">
        <v>156</v>
      </c>
    </row>
    <row r="801" spans="2:6" x14ac:dyDescent="0.25">
      <c r="B801" s="57" t="s">
        <v>359</v>
      </c>
      <c r="C801" s="56">
        <v>1.82370820668693E-2</v>
      </c>
      <c r="D801" s="53"/>
      <c r="E801" s="57" t="s">
        <v>180</v>
      </c>
      <c r="F801" s="57">
        <v>148</v>
      </c>
    </row>
    <row r="802" spans="2:6" x14ac:dyDescent="0.25">
      <c r="B802" s="57" t="s">
        <v>565</v>
      </c>
      <c r="C802" s="56">
        <v>1.8181818181818198E-2</v>
      </c>
      <c r="D802" s="53"/>
      <c r="E802" s="57" t="s">
        <v>184</v>
      </c>
      <c r="F802" s="57">
        <v>147</v>
      </c>
    </row>
    <row r="803" spans="2:6" x14ac:dyDescent="0.25">
      <c r="B803" s="57" t="s">
        <v>867</v>
      </c>
      <c r="C803" s="56">
        <v>1.8041237113402098E-2</v>
      </c>
      <c r="D803" s="53"/>
      <c r="E803" s="57" t="s">
        <v>174</v>
      </c>
      <c r="F803" s="57">
        <v>144</v>
      </c>
    </row>
    <row r="804" spans="2:6" x14ac:dyDescent="0.25">
      <c r="B804" s="57"/>
      <c r="C804" s="56">
        <v>1.7857142857142901E-2</v>
      </c>
      <c r="D804" s="53"/>
      <c r="E804" s="57" t="s">
        <v>221</v>
      </c>
      <c r="F804" s="57">
        <v>140</v>
      </c>
    </row>
    <row r="805" spans="2:6" x14ac:dyDescent="0.25">
      <c r="B805" s="57" t="s">
        <v>231</v>
      </c>
      <c r="C805" s="56">
        <v>1.72413793103448E-2</v>
      </c>
      <c r="D805" s="53"/>
      <c r="E805" s="57" t="s">
        <v>172</v>
      </c>
      <c r="F805" s="57">
        <v>132</v>
      </c>
    </row>
    <row r="806" spans="2:6" x14ac:dyDescent="0.25">
      <c r="B806" s="57"/>
      <c r="C806" s="56">
        <v>1.6949152542372899E-2</v>
      </c>
      <c r="D806" s="53"/>
      <c r="E806" s="57" t="s">
        <v>209</v>
      </c>
      <c r="F806" s="57">
        <v>129</v>
      </c>
    </row>
    <row r="807" spans="2:6" x14ac:dyDescent="0.25">
      <c r="B807" s="57"/>
      <c r="C807" s="56">
        <v>1.6666666666666701E-2</v>
      </c>
      <c r="D807" s="53"/>
      <c r="E807" s="57" t="s">
        <v>169</v>
      </c>
      <c r="F807" s="57">
        <v>127</v>
      </c>
    </row>
    <row r="808" spans="2:6" x14ac:dyDescent="0.25">
      <c r="B808" s="57" t="s">
        <v>386</v>
      </c>
      <c r="C808" s="56">
        <v>1.63487738419619E-2</v>
      </c>
      <c r="D808" s="53"/>
      <c r="E808" s="57" t="s">
        <v>356</v>
      </c>
      <c r="F808" s="57">
        <v>119</v>
      </c>
    </row>
    <row r="809" spans="2:6" x14ac:dyDescent="0.25">
      <c r="B809" s="57"/>
      <c r="C809" s="56">
        <v>1.5625E-2</v>
      </c>
      <c r="D809" s="53"/>
      <c r="E809" s="57" t="s">
        <v>247</v>
      </c>
      <c r="F809" s="57">
        <v>115</v>
      </c>
    </row>
    <row r="810" spans="2:6" x14ac:dyDescent="0.25">
      <c r="B810" s="57"/>
      <c r="C810" s="56">
        <v>1.5625E-2</v>
      </c>
      <c r="D810" s="53"/>
      <c r="E810" s="57" t="s">
        <v>178</v>
      </c>
      <c r="F810" s="57">
        <v>113</v>
      </c>
    </row>
    <row r="811" spans="2:6" x14ac:dyDescent="0.25">
      <c r="B811" s="57" t="s">
        <v>917</v>
      </c>
      <c r="C811" s="56">
        <v>1.5625E-2</v>
      </c>
      <c r="D811" s="53"/>
      <c r="E811" s="57" t="s">
        <v>263</v>
      </c>
      <c r="F811" s="57">
        <v>112</v>
      </c>
    </row>
    <row r="812" spans="2:6" x14ac:dyDescent="0.25">
      <c r="B812" s="57" t="s">
        <v>918</v>
      </c>
      <c r="C812" s="56">
        <v>1.55440414507772E-2</v>
      </c>
      <c r="D812" s="53"/>
      <c r="E812" s="57" t="s">
        <v>225</v>
      </c>
      <c r="F812" s="57">
        <v>111</v>
      </c>
    </row>
    <row r="813" spans="2:6" x14ac:dyDescent="0.25">
      <c r="B813" s="57" t="s">
        <v>718</v>
      </c>
      <c r="C813" s="56">
        <v>1.55440414507772E-2</v>
      </c>
      <c r="D813" s="53"/>
      <c r="E813" s="57" t="s">
        <v>189</v>
      </c>
      <c r="F813" s="57">
        <v>110</v>
      </c>
    </row>
    <row r="814" spans="2:6" x14ac:dyDescent="0.25">
      <c r="B814" s="57" t="s">
        <v>326</v>
      </c>
      <c r="C814" s="56">
        <v>1.5267175572519101E-2</v>
      </c>
      <c r="D814" s="53"/>
      <c r="E814" s="57" t="s">
        <v>258</v>
      </c>
      <c r="F814" s="57">
        <v>107</v>
      </c>
    </row>
    <row r="815" spans="2:6" x14ac:dyDescent="0.25">
      <c r="B815" s="57" t="s">
        <v>179</v>
      </c>
      <c r="C815" s="56">
        <v>1.5151515151515201E-2</v>
      </c>
      <c r="D815" s="53"/>
      <c r="E815" s="57" t="s">
        <v>198</v>
      </c>
      <c r="F815" s="57">
        <v>107</v>
      </c>
    </row>
    <row r="816" spans="2:6" x14ac:dyDescent="0.25">
      <c r="B816" s="57" t="s">
        <v>409</v>
      </c>
      <c r="C816" s="56">
        <v>1.49253731343284E-2</v>
      </c>
      <c r="D816" s="53"/>
      <c r="E816" s="57" t="s">
        <v>232</v>
      </c>
      <c r="F816" s="57">
        <v>106</v>
      </c>
    </row>
    <row r="817" spans="2:6" x14ac:dyDescent="0.25">
      <c r="B817" s="57"/>
      <c r="C817" s="56">
        <v>1.4492753623188401E-2</v>
      </c>
      <c r="D817" s="53"/>
      <c r="E817" s="57" t="s">
        <v>227</v>
      </c>
      <c r="F817" s="57">
        <v>106</v>
      </c>
    </row>
    <row r="818" spans="2:6" x14ac:dyDescent="0.25">
      <c r="B818" s="57"/>
      <c r="C818" s="56">
        <v>1.4285714285714299E-2</v>
      </c>
      <c r="D818" s="53"/>
      <c r="E818" s="57" t="s">
        <v>287</v>
      </c>
      <c r="F818" s="57">
        <v>105</v>
      </c>
    </row>
    <row r="819" spans="2:6" x14ac:dyDescent="0.25">
      <c r="B819" s="57"/>
      <c r="C819" s="56">
        <v>1.4285714285714299E-2</v>
      </c>
      <c r="D819" s="53"/>
      <c r="E819" s="57" t="s">
        <v>201</v>
      </c>
      <c r="F819" s="57">
        <v>104</v>
      </c>
    </row>
    <row r="820" spans="2:6" x14ac:dyDescent="0.25">
      <c r="B820" s="57" t="s">
        <v>320</v>
      </c>
      <c r="C820" s="56">
        <v>1.40449438202247E-2</v>
      </c>
      <c r="D820" s="53"/>
      <c r="E820" s="57" t="s">
        <v>191</v>
      </c>
      <c r="F820" s="57">
        <v>103</v>
      </c>
    </row>
    <row r="821" spans="2:6" x14ac:dyDescent="0.25">
      <c r="B821" s="57" t="s">
        <v>176</v>
      </c>
      <c r="C821" s="56">
        <v>1.3944757307589199E-2</v>
      </c>
      <c r="D821" s="53"/>
      <c r="E821" s="57" t="s">
        <v>307</v>
      </c>
      <c r="F821" s="57">
        <v>100</v>
      </c>
    </row>
    <row r="822" spans="2:6" x14ac:dyDescent="0.25">
      <c r="B822" s="57" t="s">
        <v>919</v>
      </c>
      <c r="C822" s="56">
        <v>1.33689839572193E-2</v>
      </c>
      <c r="D822" s="53"/>
      <c r="E822" s="57" t="s">
        <v>205</v>
      </c>
      <c r="F822" s="57">
        <v>97</v>
      </c>
    </row>
    <row r="823" spans="2:6" x14ac:dyDescent="0.25">
      <c r="B823" s="57" t="s">
        <v>173</v>
      </c>
      <c r="C823" s="56">
        <v>1.30718954248366E-2</v>
      </c>
      <c r="D823" s="53"/>
      <c r="E823" s="57" t="s">
        <v>370</v>
      </c>
      <c r="F823" s="57">
        <v>97</v>
      </c>
    </row>
    <row r="824" spans="2:6" x14ac:dyDescent="0.25">
      <c r="B824" s="57" t="s">
        <v>335</v>
      </c>
      <c r="C824" s="56">
        <v>1.29198966408269E-2</v>
      </c>
      <c r="D824" s="53"/>
      <c r="E824" s="57" t="s">
        <v>424</v>
      </c>
      <c r="F824" s="57">
        <v>95</v>
      </c>
    </row>
    <row r="825" spans="2:6" x14ac:dyDescent="0.25">
      <c r="B825" s="57" t="s">
        <v>920</v>
      </c>
      <c r="C825" s="56">
        <v>1.27388535031847E-2</v>
      </c>
      <c r="D825" s="53"/>
      <c r="E825" s="57" t="s">
        <v>196</v>
      </c>
      <c r="F825" s="57">
        <v>94</v>
      </c>
    </row>
    <row r="826" spans="2:6" x14ac:dyDescent="0.25">
      <c r="B826" s="57"/>
      <c r="C826" s="56">
        <v>1.26582278481013E-2</v>
      </c>
      <c r="D826" s="53"/>
      <c r="E826" s="57" t="s">
        <v>229</v>
      </c>
      <c r="F826" s="57">
        <v>94</v>
      </c>
    </row>
    <row r="827" spans="2:6" x14ac:dyDescent="0.25">
      <c r="B827" s="57" t="s">
        <v>202</v>
      </c>
      <c r="C827" s="56">
        <v>1.2540021344717199E-2</v>
      </c>
      <c r="D827" s="53"/>
      <c r="E827" s="57" t="s">
        <v>324</v>
      </c>
      <c r="F827" s="57">
        <v>93</v>
      </c>
    </row>
    <row r="828" spans="2:6" x14ac:dyDescent="0.25">
      <c r="B828" s="57" t="s">
        <v>411</v>
      </c>
      <c r="C828" s="56">
        <v>1.2468827930174601E-2</v>
      </c>
      <c r="D828" s="53"/>
      <c r="E828" s="57" t="s">
        <v>236</v>
      </c>
      <c r="F828" s="57">
        <v>92</v>
      </c>
    </row>
    <row r="829" spans="2:6" x14ac:dyDescent="0.25">
      <c r="B829" s="57" t="s">
        <v>343</v>
      </c>
      <c r="C829" s="56">
        <v>1.2295081967213101E-2</v>
      </c>
      <c r="D829" s="53"/>
      <c r="E829" s="57" t="s">
        <v>192</v>
      </c>
      <c r="F829" s="57">
        <v>92</v>
      </c>
    </row>
    <row r="830" spans="2:6" x14ac:dyDescent="0.25">
      <c r="B830" s="57" t="s">
        <v>347</v>
      </c>
      <c r="C830" s="56">
        <v>1.22699386503067E-2</v>
      </c>
      <c r="D830" s="53"/>
      <c r="E830" s="57" t="s">
        <v>230</v>
      </c>
      <c r="F830" s="57">
        <v>91</v>
      </c>
    </row>
    <row r="831" spans="2:6" x14ac:dyDescent="0.25">
      <c r="B831" s="57" t="s">
        <v>765</v>
      </c>
      <c r="C831" s="56">
        <v>1.22511485451761E-2</v>
      </c>
      <c r="D831" s="53"/>
      <c r="E831" s="57" t="s">
        <v>223</v>
      </c>
      <c r="F831" s="57">
        <v>91</v>
      </c>
    </row>
    <row r="832" spans="2:6" x14ac:dyDescent="0.25">
      <c r="B832" s="57" t="s">
        <v>652</v>
      </c>
      <c r="C832" s="56">
        <v>1.2158054711246201E-2</v>
      </c>
      <c r="D832" s="53"/>
      <c r="E832" s="57" t="s">
        <v>251</v>
      </c>
      <c r="F832" s="57">
        <v>91</v>
      </c>
    </row>
    <row r="833" spans="2:6" x14ac:dyDescent="0.25">
      <c r="B833" s="57"/>
      <c r="C833" s="56">
        <v>1.20481927710843E-2</v>
      </c>
      <c r="D833" s="53"/>
      <c r="E833" s="57" t="s">
        <v>308</v>
      </c>
      <c r="F833" s="57">
        <v>90</v>
      </c>
    </row>
    <row r="834" spans="2:6" x14ac:dyDescent="0.25">
      <c r="B834" s="57" t="s">
        <v>921</v>
      </c>
      <c r="C834" s="56">
        <v>1.20481927710843E-2</v>
      </c>
      <c r="D834" s="53"/>
      <c r="E834" s="57" t="s">
        <v>300</v>
      </c>
      <c r="F834" s="57">
        <v>88</v>
      </c>
    </row>
    <row r="835" spans="2:6" x14ac:dyDescent="0.25">
      <c r="B835" s="57" t="s">
        <v>266</v>
      </c>
      <c r="C835" s="56">
        <v>1.1940298507462701E-2</v>
      </c>
      <c r="D835" s="53"/>
      <c r="E835" s="57" t="s">
        <v>207</v>
      </c>
      <c r="F835" s="57">
        <v>87</v>
      </c>
    </row>
    <row r="836" spans="2:6" x14ac:dyDescent="0.25">
      <c r="B836" s="57" t="s">
        <v>206</v>
      </c>
      <c r="C836" s="56">
        <v>1.1870924594549401E-2</v>
      </c>
      <c r="D836" s="53"/>
      <c r="E836" s="57" t="s">
        <v>244</v>
      </c>
      <c r="F836" s="57">
        <v>87</v>
      </c>
    </row>
    <row r="837" spans="2:6" x14ac:dyDescent="0.25">
      <c r="B837" s="57" t="s">
        <v>922</v>
      </c>
      <c r="C837" s="56">
        <v>1.18343195266272E-2</v>
      </c>
      <c r="D837" s="53"/>
      <c r="E837" s="57" t="s">
        <v>284</v>
      </c>
      <c r="F837" s="57">
        <v>86</v>
      </c>
    </row>
    <row r="838" spans="2:6" x14ac:dyDescent="0.25">
      <c r="B838" s="57" t="s">
        <v>226</v>
      </c>
      <c r="C838" s="56">
        <v>1.1764705882352899E-2</v>
      </c>
      <c r="D838" s="53"/>
      <c r="E838" s="57" t="s">
        <v>211</v>
      </c>
      <c r="F838" s="57">
        <v>86</v>
      </c>
    </row>
    <row r="839" spans="2:6" x14ac:dyDescent="0.25">
      <c r="B839" s="57" t="s">
        <v>184</v>
      </c>
      <c r="C839" s="56">
        <v>1.16629641383688E-2</v>
      </c>
      <c r="D839" s="53"/>
      <c r="E839" s="57" t="s">
        <v>199</v>
      </c>
      <c r="F839" s="57">
        <v>86</v>
      </c>
    </row>
    <row r="840" spans="2:6" x14ac:dyDescent="0.25">
      <c r="B840" s="57" t="s">
        <v>233</v>
      </c>
      <c r="C840" s="56">
        <v>1.15942028985507E-2</v>
      </c>
      <c r="D840" s="53"/>
      <c r="E840" s="57" t="s">
        <v>283</v>
      </c>
      <c r="F840" s="57">
        <v>85</v>
      </c>
    </row>
    <row r="841" spans="2:6" x14ac:dyDescent="0.25">
      <c r="B841" s="57" t="s">
        <v>212</v>
      </c>
      <c r="C841" s="56">
        <v>1.1435239206534401E-2</v>
      </c>
      <c r="D841" s="53"/>
      <c r="E841" s="57" t="s">
        <v>194</v>
      </c>
      <c r="F841" s="57">
        <v>85</v>
      </c>
    </row>
    <row r="842" spans="2:6" x14ac:dyDescent="0.25">
      <c r="B842" s="57" t="s">
        <v>743</v>
      </c>
      <c r="C842" s="56">
        <v>1.13821138211382E-2</v>
      </c>
      <c r="D842" s="53"/>
      <c r="E842" s="57" t="s">
        <v>306</v>
      </c>
      <c r="F842" s="57">
        <v>84</v>
      </c>
    </row>
    <row r="843" spans="2:6" x14ac:dyDescent="0.25">
      <c r="B843" s="57" t="s">
        <v>588</v>
      </c>
      <c r="C843" s="56">
        <v>1.1142061281337001E-2</v>
      </c>
      <c r="D843" s="53"/>
      <c r="E843" s="57" t="s">
        <v>268</v>
      </c>
      <c r="F843" s="57">
        <v>83</v>
      </c>
    </row>
    <row r="844" spans="2:6" x14ac:dyDescent="0.25">
      <c r="B844" s="57" t="s">
        <v>186</v>
      </c>
      <c r="C844" s="56">
        <v>1.1111111111111099E-2</v>
      </c>
      <c r="D844" s="53"/>
      <c r="E844" s="57" t="s">
        <v>215</v>
      </c>
      <c r="F844" s="57">
        <v>83</v>
      </c>
    </row>
    <row r="845" spans="2:6" x14ac:dyDescent="0.25">
      <c r="B845" s="57" t="s">
        <v>163</v>
      </c>
      <c r="C845" s="56">
        <v>1.10881330575967E-2</v>
      </c>
      <c r="D845" s="53"/>
      <c r="E845" s="57" t="s">
        <v>275</v>
      </c>
      <c r="F845" s="57">
        <v>83</v>
      </c>
    </row>
    <row r="846" spans="2:6" x14ac:dyDescent="0.25">
      <c r="B846" s="57" t="s">
        <v>923</v>
      </c>
      <c r="C846" s="56">
        <v>1.10650069156293E-2</v>
      </c>
      <c r="D846" s="53"/>
      <c r="E846" s="57" t="s">
        <v>304</v>
      </c>
      <c r="F846" s="57">
        <v>83</v>
      </c>
    </row>
    <row r="847" spans="2:6" x14ac:dyDescent="0.25">
      <c r="B847" s="57" t="s">
        <v>232</v>
      </c>
      <c r="C847" s="56">
        <v>1.10118429254103E-2</v>
      </c>
      <c r="D847" s="53"/>
      <c r="E847" s="57" t="s">
        <v>439</v>
      </c>
      <c r="F847" s="57">
        <v>82</v>
      </c>
    </row>
    <row r="848" spans="2:6" x14ac:dyDescent="0.25">
      <c r="B848" s="57" t="s">
        <v>924</v>
      </c>
      <c r="C848" s="56">
        <v>1.0989010989011E-2</v>
      </c>
      <c r="D848" s="53"/>
      <c r="E848" s="57" t="s">
        <v>328</v>
      </c>
      <c r="F848" s="57">
        <v>82</v>
      </c>
    </row>
    <row r="849" spans="2:6" x14ac:dyDescent="0.25">
      <c r="B849" s="57" t="s">
        <v>700</v>
      </c>
      <c r="C849" s="56">
        <v>1.0989010989011E-2</v>
      </c>
      <c r="D849" s="53"/>
      <c r="E849" s="57" t="s">
        <v>321</v>
      </c>
      <c r="F849" s="57">
        <v>82</v>
      </c>
    </row>
    <row r="850" spans="2:6" x14ac:dyDescent="0.25">
      <c r="B850" s="57" t="s">
        <v>608</v>
      </c>
      <c r="C850" s="56">
        <v>1.0964912280701801E-2</v>
      </c>
      <c r="D850" s="53"/>
      <c r="E850" s="57" t="s">
        <v>261</v>
      </c>
      <c r="F850" s="57">
        <v>81</v>
      </c>
    </row>
    <row r="851" spans="2:6" x14ac:dyDescent="0.25">
      <c r="B851" s="57" t="s">
        <v>812</v>
      </c>
      <c r="C851" s="56">
        <v>1.08267716535433E-2</v>
      </c>
      <c r="D851" s="53"/>
      <c r="E851" s="57" t="s">
        <v>338</v>
      </c>
      <c r="F851" s="57">
        <v>81</v>
      </c>
    </row>
    <row r="852" spans="2:6" x14ac:dyDescent="0.25">
      <c r="B852" s="57" t="s">
        <v>216</v>
      </c>
      <c r="C852" s="56">
        <v>1.0752688172042999E-2</v>
      </c>
      <c r="D852" s="53"/>
      <c r="E852" s="57" t="s">
        <v>238</v>
      </c>
      <c r="F852" s="57">
        <v>80</v>
      </c>
    </row>
    <row r="853" spans="2:6" x14ac:dyDescent="0.25">
      <c r="B853" s="57" t="s">
        <v>318</v>
      </c>
      <c r="C853" s="56">
        <v>1.0685663401602799E-2</v>
      </c>
      <c r="D853" s="53"/>
      <c r="E853" s="57" t="s">
        <v>213</v>
      </c>
      <c r="F853" s="57">
        <v>79</v>
      </c>
    </row>
    <row r="854" spans="2:6" x14ac:dyDescent="0.25">
      <c r="B854" s="57" t="s">
        <v>388</v>
      </c>
      <c r="C854" s="56">
        <v>1.0638297872340399E-2</v>
      </c>
      <c r="D854" s="53"/>
      <c r="E854" s="57" t="s">
        <v>446</v>
      </c>
      <c r="F854" s="57">
        <v>78</v>
      </c>
    </row>
    <row r="855" spans="2:6" x14ac:dyDescent="0.25">
      <c r="B855" s="57"/>
      <c r="C855" s="56">
        <v>1.0416666666666701E-2</v>
      </c>
      <c r="D855" s="53"/>
      <c r="E855" s="57" t="s">
        <v>273</v>
      </c>
      <c r="F855" s="57">
        <v>77</v>
      </c>
    </row>
    <row r="856" spans="2:6" x14ac:dyDescent="0.25">
      <c r="B856" s="57" t="s">
        <v>399</v>
      </c>
      <c r="C856" s="56">
        <v>1.0288065843621399E-2</v>
      </c>
      <c r="D856" s="53"/>
      <c r="E856" s="57" t="s">
        <v>396</v>
      </c>
      <c r="F856" s="57">
        <v>76</v>
      </c>
    </row>
    <row r="857" spans="2:6" x14ac:dyDescent="0.25">
      <c r="B857" s="57" t="s">
        <v>262</v>
      </c>
      <c r="C857" s="56">
        <v>1.00574712643678E-2</v>
      </c>
      <c r="D857" s="53"/>
      <c r="E857" s="57" t="s">
        <v>245</v>
      </c>
      <c r="F857" s="57">
        <v>75</v>
      </c>
    </row>
    <row r="858" spans="2:6" x14ac:dyDescent="0.25">
      <c r="B858" s="57" t="s">
        <v>390</v>
      </c>
      <c r="C858" s="56">
        <v>1.00214745884037E-2</v>
      </c>
      <c r="D858" s="53"/>
      <c r="E858" s="57" t="s">
        <v>249</v>
      </c>
      <c r="F858" s="57">
        <v>75</v>
      </c>
    </row>
    <row r="859" spans="2:6" x14ac:dyDescent="0.25">
      <c r="B859" s="57" t="s">
        <v>222</v>
      </c>
      <c r="C859" s="56">
        <v>1.0020040080160299E-2</v>
      </c>
      <c r="D859" s="53"/>
      <c r="E859" s="57" t="s">
        <v>242</v>
      </c>
      <c r="F859" s="57">
        <v>75</v>
      </c>
    </row>
    <row r="860" spans="2:6" x14ac:dyDescent="0.25">
      <c r="B860" s="57" t="s">
        <v>191</v>
      </c>
      <c r="C860" s="56">
        <v>9.9411253739986501E-3</v>
      </c>
      <c r="D860" s="53"/>
      <c r="E860" s="57" t="s">
        <v>319</v>
      </c>
      <c r="F860" s="57">
        <v>74</v>
      </c>
    </row>
    <row r="861" spans="2:6" x14ac:dyDescent="0.25">
      <c r="B861" s="57" t="s">
        <v>657</v>
      </c>
      <c r="C861" s="56">
        <v>9.9403578528827006E-3</v>
      </c>
      <c r="D861" s="53"/>
      <c r="E861" s="57" t="s">
        <v>325</v>
      </c>
      <c r="F861" s="57">
        <v>74</v>
      </c>
    </row>
    <row r="862" spans="2:6" x14ac:dyDescent="0.25">
      <c r="B862" s="57" t="s">
        <v>925</v>
      </c>
      <c r="C862" s="56">
        <v>9.9009900990098994E-3</v>
      </c>
      <c r="D862" s="53"/>
      <c r="E862" s="57" t="s">
        <v>272</v>
      </c>
      <c r="F862" s="57">
        <v>73</v>
      </c>
    </row>
    <row r="863" spans="2:6" x14ac:dyDescent="0.25">
      <c r="B863" s="57" t="s">
        <v>180</v>
      </c>
      <c r="C863" s="56">
        <v>9.8554971032829494E-3</v>
      </c>
      <c r="D863" s="53"/>
      <c r="E863" s="57" t="s">
        <v>281</v>
      </c>
      <c r="F863" s="57">
        <v>72</v>
      </c>
    </row>
    <row r="864" spans="2:6" x14ac:dyDescent="0.25">
      <c r="B864" s="57" t="s">
        <v>741</v>
      </c>
      <c r="C864" s="56">
        <v>9.8522167487684695E-3</v>
      </c>
      <c r="D864" s="53"/>
      <c r="E864" s="57" t="s">
        <v>312</v>
      </c>
      <c r="F864" s="57">
        <v>72</v>
      </c>
    </row>
    <row r="865" spans="2:6" x14ac:dyDescent="0.25">
      <c r="B865" s="57" t="s">
        <v>258</v>
      </c>
      <c r="C865" s="56">
        <v>9.8012274434368402E-3</v>
      </c>
      <c r="D865" s="53"/>
      <c r="E865" s="57" t="s">
        <v>503</v>
      </c>
      <c r="F865" s="57">
        <v>72</v>
      </c>
    </row>
    <row r="866" spans="2:6" x14ac:dyDescent="0.25">
      <c r="B866" s="57" t="s">
        <v>417</v>
      </c>
      <c r="C866" s="56">
        <v>9.7560975609756097E-3</v>
      </c>
      <c r="D866" s="53"/>
      <c r="E866" s="57" t="s">
        <v>341</v>
      </c>
      <c r="F866" s="57">
        <v>72</v>
      </c>
    </row>
    <row r="867" spans="2:6" x14ac:dyDescent="0.25">
      <c r="B867" s="57" t="s">
        <v>415</v>
      </c>
      <c r="C867" s="56">
        <v>9.7323600973235995E-3</v>
      </c>
      <c r="D867" s="53"/>
      <c r="E867" s="57" t="s">
        <v>286</v>
      </c>
      <c r="F867" s="57">
        <v>72</v>
      </c>
    </row>
    <row r="868" spans="2:6" x14ac:dyDescent="0.25">
      <c r="B868" s="57" t="s">
        <v>447</v>
      </c>
      <c r="C868" s="56">
        <v>9.7036454235510106E-3</v>
      </c>
      <c r="D868" s="53"/>
      <c r="E868" s="57" t="s">
        <v>206</v>
      </c>
      <c r="F868" s="57">
        <v>71</v>
      </c>
    </row>
    <row r="869" spans="2:6" x14ac:dyDescent="0.25">
      <c r="B869" s="57" t="s">
        <v>425</v>
      </c>
      <c r="C869" s="56">
        <v>9.5541401273885294E-3</v>
      </c>
      <c r="D869" s="53"/>
      <c r="E869" s="57" t="s">
        <v>322</v>
      </c>
      <c r="F869" s="57">
        <v>71</v>
      </c>
    </row>
    <row r="870" spans="2:6" x14ac:dyDescent="0.25">
      <c r="B870" s="57" t="s">
        <v>633</v>
      </c>
      <c r="C870" s="56">
        <v>9.4936708860759497E-3</v>
      </c>
      <c r="D870" s="53"/>
      <c r="E870" s="57" t="s">
        <v>239</v>
      </c>
      <c r="F870" s="57">
        <v>70</v>
      </c>
    </row>
    <row r="871" spans="2:6" x14ac:dyDescent="0.25">
      <c r="B871" s="57" t="s">
        <v>339</v>
      </c>
      <c r="C871" s="56">
        <v>9.4637223974763408E-3</v>
      </c>
      <c r="D871" s="53"/>
      <c r="E871" s="57" t="s">
        <v>234</v>
      </c>
      <c r="F871" s="57">
        <v>70</v>
      </c>
    </row>
    <row r="872" spans="2:6" x14ac:dyDescent="0.25">
      <c r="B872" s="57" t="s">
        <v>221</v>
      </c>
      <c r="C872" s="56">
        <v>9.4396871417975897E-3</v>
      </c>
      <c r="D872" s="53"/>
      <c r="E872" s="57" t="s">
        <v>240</v>
      </c>
      <c r="F872" s="57">
        <v>69</v>
      </c>
    </row>
    <row r="873" spans="2:6" x14ac:dyDescent="0.25">
      <c r="B873" s="57" t="s">
        <v>432</v>
      </c>
      <c r="C873" s="56">
        <v>9.3896713615023494E-3</v>
      </c>
      <c r="D873" s="53"/>
      <c r="E873" s="57" t="s">
        <v>297</v>
      </c>
      <c r="F873" s="57">
        <v>69</v>
      </c>
    </row>
    <row r="874" spans="2:6" x14ac:dyDescent="0.25">
      <c r="B874" s="57" t="s">
        <v>345</v>
      </c>
      <c r="C874" s="56">
        <v>9.3856655290102398E-3</v>
      </c>
      <c r="D874" s="53"/>
      <c r="E874" s="57" t="s">
        <v>254</v>
      </c>
      <c r="F874" s="57">
        <v>69</v>
      </c>
    </row>
    <row r="875" spans="2:6" x14ac:dyDescent="0.25">
      <c r="B875" s="57" t="s">
        <v>250</v>
      </c>
      <c r="C875" s="56">
        <v>9.3167701863354005E-3</v>
      </c>
      <c r="D875" s="53"/>
      <c r="E875" s="57" t="s">
        <v>351</v>
      </c>
      <c r="F875" s="57">
        <v>69</v>
      </c>
    </row>
    <row r="876" spans="2:6" x14ac:dyDescent="0.25">
      <c r="B876" s="57" t="s">
        <v>198</v>
      </c>
      <c r="C876" s="56">
        <v>9.3148776878210094E-3</v>
      </c>
      <c r="D876" s="53"/>
      <c r="E876" s="57" t="s">
        <v>291</v>
      </c>
      <c r="F876" s="57">
        <v>68</v>
      </c>
    </row>
    <row r="877" spans="2:6" x14ac:dyDescent="0.25">
      <c r="B877" s="57" t="s">
        <v>533</v>
      </c>
      <c r="C877" s="56">
        <v>9.3109869646182501E-3</v>
      </c>
      <c r="D877" s="53"/>
      <c r="E877" s="57" t="s">
        <v>301</v>
      </c>
      <c r="F877" s="57">
        <v>67</v>
      </c>
    </row>
    <row r="878" spans="2:6" x14ac:dyDescent="0.25">
      <c r="B878" s="57" t="s">
        <v>185</v>
      </c>
      <c r="C878" s="56">
        <v>9.2651757188498395E-3</v>
      </c>
      <c r="D878" s="53"/>
      <c r="E878" s="57" t="s">
        <v>395</v>
      </c>
      <c r="F878" s="57">
        <v>66</v>
      </c>
    </row>
    <row r="879" spans="2:6" x14ac:dyDescent="0.25">
      <c r="B879" s="57" t="s">
        <v>210</v>
      </c>
      <c r="C879" s="56">
        <v>9.2592592592592605E-3</v>
      </c>
      <c r="D879" s="53"/>
      <c r="E879" s="57" t="s">
        <v>400</v>
      </c>
      <c r="F879" s="57">
        <v>66</v>
      </c>
    </row>
    <row r="880" spans="2:6" x14ac:dyDescent="0.25">
      <c r="B880" s="57" t="s">
        <v>442</v>
      </c>
      <c r="C880" s="56">
        <v>9.1743119266055103E-3</v>
      </c>
      <c r="D880" s="53"/>
      <c r="E880" s="57" t="s">
        <v>314</v>
      </c>
      <c r="F880" s="57">
        <v>66</v>
      </c>
    </row>
    <row r="881" spans="2:6" x14ac:dyDescent="0.25">
      <c r="B881" s="57" t="s">
        <v>168</v>
      </c>
      <c r="C881" s="56">
        <v>9.0909090909090905E-3</v>
      </c>
      <c r="D881" s="53"/>
      <c r="E881" s="57" t="s">
        <v>389</v>
      </c>
      <c r="F881" s="57">
        <v>66</v>
      </c>
    </row>
    <row r="882" spans="2:6" x14ac:dyDescent="0.25">
      <c r="B882" s="57" t="s">
        <v>174</v>
      </c>
      <c r="C882" s="56">
        <v>9.0754395916052208E-3</v>
      </c>
      <c r="D882" s="53"/>
      <c r="E882" s="57" t="s">
        <v>334</v>
      </c>
      <c r="F882" s="57">
        <v>65</v>
      </c>
    </row>
    <row r="883" spans="2:6" x14ac:dyDescent="0.25">
      <c r="B883" s="57" t="s">
        <v>463</v>
      </c>
      <c r="C883" s="56">
        <v>8.8495575221238902E-3</v>
      </c>
      <c r="D883" s="53"/>
      <c r="E883" s="57" t="s">
        <v>260</v>
      </c>
      <c r="F883" s="57">
        <v>65</v>
      </c>
    </row>
    <row r="884" spans="2:6" x14ac:dyDescent="0.25">
      <c r="B884" s="57" t="s">
        <v>228</v>
      </c>
      <c r="C884" s="56">
        <v>8.7976539589442806E-3</v>
      </c>
      <c r="D884" s="53"/>
      <c r="E884" s="57" t="s">
        <v>443</v>
      </c>
      <c r="F884" s="57">
        <v>65</v>
      </c>
    </row>
    <row r="885" spans="2:6" x14ac:dyDescent="0.25">
      <c r="B885" s="57" t="s">
        <v>926</v>
      </c>
      <c r="C885" s="56">
        <v>8.7719298245613996E-3</v>
      </c>
      <c r="D885" s="53"/>
      <c r="E885" s="57" t="s">
        <v>378</v>
      </c>
      <c r="F885" s="57">
        <v>65</v>
      </c>
    </row>
    <row r="886" spans="2:6" x14ac:dyDescent="0.25">
      <c r="B886" s="57" t="s">
        <v>572</v>
      </c>
      <c r="C886" s="56">
        <v>8.7620759379914599E-3</v>
      </c>
      <c r="D886" s="53"/>
      <c r="E886" s="57" t="s">
        <v>496</v>
      </c>
      <c r="F886" s="57">
        <v>64</v>
      </c>
    </row>
    <row r="887" spans="2:6" x14ac:dyDescent="0.25">
      <c r="B887" s="57" t="s">
        <v>175</v>
      </c>
      <c r="C887" s="56">
        <v>8.7553345945708093E-3</v>
      </c>
      <c r="D887" s="53"/>
      <c r="E887" s="57" t="s">
        <v>340</v>
      </c>
      <c r="F887" s="57">
        <v>64</v>
      </c>
    </row>
    <row r="888" spans="2:6" x14ac:dyDescent="0.25">
      <c r="B888" s="57" t="s">
        <v>467</v>
      </c>
      <c r="C888" s="56">
        <v>8.6956521739130401E-3</v>
      </c>
      <c r="D888" s="53"/>
      <c r="E888" s="57" t="s">
        <v>428</v>
      </c>
      <c r="F888" s="57">
        <v>64</v>
      </c>
    </row>
    <row r="889" spans="2:6" x14ac:dyDescent="0.25">
      <c r="B889" s="57" t="s">
        <v>162</v>
      </c>
      <c r="C889" s="56">
        <v>8.6869652087043399E-3</v>
      </c>
      <c r="D889" s="53"/>
      <c r="E889" s="57" t="s">
        <v>303</v>
      </c>
      <c r="F889" s="57">
        <v>64</v>
      </c>
    </row>
    <row r="890" spans="2:6" x14ac:dyDescent="0.25">
      <c r="B890" s="57" t="s">
        <v>201</v>
      </c>
      <c r="C890" s="56">
        <v>8.6869361844303401E-3</v>
      </c>
      <c r="D890" s="53"/>
      <c r="E890" s="57" t="s">
        <v>364</v>
      </c>
      <c r="F890" s="57">
        <v>63</v>
      </c>
    </row>
    <row r="891" spans="2:6" x14ac:dyDescent="0.25">
      <c r="B891" s="57" t="s">
        <v>224</v>
      </c>
      <c r="C891" s="56">
        <v>8.64631180761956E-3</v>
      </c>
      <c r="D891" s="53"/>
      <c r="E891" s="57" t="s">
        <v>219</v>
      </c>
      <c r="F891" s="57">
        <v>63</v>
      </c>
    </row>
    <row r="892" spans="2:6" x14ac:dyDescent="0.25">
      <c r="B892" s="57" t="s">
        <v>404</v>
      </c>
      <c r="C892" s="56">
        <v>8.6455331412103806E-3</v>
      </c>
      <c r="D892" s="53"/>
      <c r="E892" s="57" t="s">
        <v>252</v>
      </c>
      <c r="F892" s="57">
        <v>63</v>
      </c>
    </row>
    <row r="893" spans="2:6" x14ac:dyDescent="0.25">
      <c r="B893" s="57" t="s">
        <v>780</v>
      </c>
      <c r="C893" s="56">
        <v>8.58369098712446E-3</v>
      </c>
      <c r="D893" s="53"/>
      <c r="E893" s="57" t="s">
        <v>298</v>
      </c>
      <c r="F893" s="57">
        <v>63</v>
      </c>
    </row>
    <row r="894" spans="2:6" x14ac:dyDescent="0.25">
      <c r="B894" s="57" t="s">
        <v>750</v>
      </c>
      <c r="C894" s="56">
        <v>8.5151676423629603E-3</v>
      </c>
      <c r="D894" s="53"/>
      <c r="E894" s="57" t="s">
        <v>336</v>
      </c>
      <c r="F894" s="57">
        <v>62</v>
      </c>
    </row>
    <row r="895" spans="2:6" x14ac:dyDescent="0.25">
      <c r="B895" s="57" t="s">
        <v>337</v>
      </c>
      <c r="C895" s="56">
        <v>8.5106382978723406E-3</v>
      </c>
      <c r="D895" s="53"/>
      <c r="E895" s="57" t="s">
        <v>361</v>
      </c>
      <c r="F895" s="57">
        <v>61</v>
      </c>
    </row>
    <row r="896" spans="2:6" x14ac:dyDescent="0.25">
      <c r="B896" s="57" t="s">
        <v>307</v>
      </c>
      <c r="C896" s="56">
        <v>8.4631008801624892E-3</v>
      </c>
      <c r="D896" s="53"/>
      <c r="E896" s="57" t="s">
        <v>416</v>
      </c>
      <c r="F896" s="57">
        <v>61</v>
      </c>
    </row>
    <row r="897" spans="2:6" x14ac:dyDescent="0.25">
      <c r="B897" s="57" t="s">
        <v>843</v>
      </c>
      <c r="C897" s="56">
        <v>8.4317032040472206E-3</v>
      </c>
      <c r="D897" s="53"/>
      <c r="E897" s="57" t="s">
        <v>521</v>
      </c>
      <c r="F897" s="57">
        <v>61</v>
      </c>
    </row>
    <row r="898" spans="2:6" x14ac:dyDescent="0.25">
      <c r="B898" s="57" t="s">
        <v>311</v>
      </c>
      <c r="C898" s="56">
        <v>8.4254870984728798E-3</v>
      </c>
      <c r="D898" s="53"/>
      <c r="E898" s="57" t="s">
        <v>385</v>
      </c>
      <c r="F898" s="57">
        <v>61</v>
      </c>
    </row>
    <row r="899" spans="2:6" x14ac:dyDescent="0.25">
      <c r="B899" s="57" t="s">
        <v>603</v>
      </c>
      <c r="C899" s="56">
        <v>8.4245998315079992E-3</v>
      </c>
      <c r="D899" s="53"/>
      <c r="E899" s="57" t="s">
        <v>318</v>
      </c>
      <c r="F899" s="57">
        <v>60</v>
      </c>
    </row>
    <row r="900" spans="2:6" x14ac:dyDescent="0.25">
      <c r="B900" s="57" t="s">
        <v>333</v>
      </c>
      <c r="C900" s="56">
        <v>8.3507306889352793E-3</v>
      </c>
      <c r="D900" s="53"/>
      <c r="E900" s="57" t="s">
        <v>375</v>
      </c>
      <c r="F900" s="57">
        <v>59</v>
      </c>
    </row>
    <row r="901" spans="2:6" x14ac:dyDescent="0.25">
      <c r="B901" s="57" t="s">
        <v>405</v>
      </c>
      <c r="C901" s="56">
        <v>8.3477259643062792E-3</v>
      </c>
      <c r="D901" s="53"/>
      <c r="E901" s="57" t="s">
        <v>405</v>
      </c>
      <c r="F901" s="57">
        <v>58</v>
      </c>
    </row>
    <row r="902" spans="2:6" x14ac:dyDescent="0.25">
      <c r="B902" s="57" t="s">
        <v>927</v>
      </c>
      <c r="C902" s="56">
        <v>8.3333333333333297E-3</v>
      </c>
      <c r="D902" s="53"/>
      <c r="E902" s="57" t="s">
        <v>279</v>
      </c>
      <c r="F902" s="57">
        <v>58</v>
      </c>
    </row>
    <row r="903" spans="2:6" x14ac:dyDescent="0.25">
      <c r="B903" s="57" t="s">
        <v>309</v>
      </c>
      <c r="C903" s="56">
        <v>8.2901554404145109E-3</v>
      </c>
      <c r="D903" s="53"/>
      <c r="E903" s="57" t="s">
        <v>295</v>
      </c>
      <c r="F903" s="57">
        <v>58</v>
      </c>
    </row>
    <row r="904" spans="2:6" x14ac:dyDescent="0.25">
      <c r="B904" s="57" t="s">
        <v>230</v>
      </c>
      <c r="C904" s="56">
        <v>8.2734794072188405E-3</v>
      </c>
      <c r="D904" s="53"/>
      <c r="E904" s="57" t="s">
        <v>372</v>
      </c>
      <c r="F904" s="57">
        <v>58</v>
      </c>
    </row>
    <row r="905" spans="2:6" x14ac:dyDescent="0.25">
      <c r="B905" s="57" t="s">
        <v>439</v>
      </c>
      <c r="C905" s="56">
        <v>8.2644628099173608E-3</v>
      </c>
      <c r="D905" s="53"/>
      <c r="E905" s="57" t="s">
        <v>431</v>
      </c>
      <c r="F905" s="57">
        <v>57</v>
      </c>
    </row>
    <row r="906" spans="2:6" x14ac:dyDescent="0.25">
      <c r="B906" s="57" t="s">
        <v>465</v>
      </c>
      <c r="C906" s="56">
        <v>8.24661299823287E-3</v>
      </c>
      <c r="D906" s="53"/>
      <c r="E906" s="57" t="s">
        <v>488</v>
      </c>
      <c r="F906" s="57">
        <v>57</v>
      </c>
    </row>
    <row r="907" spans="2:6" x14ac:dyDescent="0.25">
      <c r="B907" s="57" t="s">
        <v>348</v>
      </c>
      <c r="C907" s="56">
        <v>8.1967213114754103E-3</v>
      </c>
      <c r="D907" s="53"/>
      <c r="E907" s="57" t="s">
        <v>342</v>
      </c>
      <c r="F907" s="57">
        <v>56</v>
      </c>
    </row>
    <row r="908" spans="2:6" x14ac:dyDescent="0.25">
      <c r="B908" s="57" t="s">
        <v>268</v>
      </c>
      <c r="C908" s="56">
        <v>8.1420443398077299E-3</v>
      </c>
      <c r="D908" s="53"/>
      <c r="E908" s="57" t="s">
        <v>315</v>
      </c>
      <c r="F908" s="57">
        <v>56</v>
      </c>
    </row>
    <row r="909" spans="2:6" x14ac:dyDescent="0.25">
      <c r="B909" s="57" t="s">
        <v>165</v>
      </c>
      <c r="C909" s="56">
        <v>8.0985258443739497E-3</v>
      </c>
      <c r="D909" s="53"/>
      <c r="E909" s="57" t="s">
        <v>310</v>
      </c>
      <c r="F909" s="57">
        <v>56</v>
      </c>
    </row>
    <row r="910" spans="2:6" x14ac:dyDescent="0.25">
      <c r="B910" s="57" t="s">
        <v>512</v>
      </c>
      <c r="C910" s="56">
        <v>8.0645161290322596E-3</v>
      </c>
      <c r="D910" s="53"/>
      <c r="E910" s="57" t="s">
        <v>472</v>
      </c>
      <c r="F910" s="57">
        <v>56</v>
      </c>
    </row>
    <row r="911" spans="2:6" x14ac:dyDescent="0.25">
      <c r="B911" s="57" t="s">
        <v>595</v>
      </c>
      <c r="C911" s="56">
        <v>8.0289040545965494E-3</v>
      </c>
      <c r="D911" s="53"/>
      <c r="E911" s="57" t="s">
        <v>368</v>
      </c>
      <c r="F911" s="57">
        <v>56</v>
      </c>
    </row>
    <row r="912" spans="2:6" x14ac:dyDescent="0.25">
      <c r="B912" s="57" t="s">
        <v>469</v>
      </c>
      <c r="C912" s="56">
        <v>7.9286422200198197E-3</v>
      </c>
      <c r="D912" s="53"/>
      <c r="E912" s="57" t="s">
        <v>486</v>
      </c>
      <c r="F912" s="57">
        <v>55</v>
      </c>
    </row>
    <row r="913" spans="2:6" x14ac:dyDescent="0.25">
      <c r="B913" s="57" t="s">
        <v>805</v>
      </c>
      <c r="C913" s="56">
        <v>7.9051383399209498E-3</v>
      </c>
      <c r="D913" s="53"/>
      <c r="E913" s="57" t="s">
        <v>265</v>
      </c>
      <c r="F913" s="57">
        <v>55</v>
      </c>
    </row>
    <row r="914" spans="2:6" x14ac:dyDescent="0.25">
      <c r="B914" s="57" t="s">
        <v>866</v>
      </c>
      <c r="C914" s="56">
        <v>7.8328981723237608E-3</v>
      </c>
      <c r="D914" s="53"/>
      <c r="E914" s="57" t="s">
        <v>410</v>
      </c>
      <c r="F914" s="57">
        <v>54</v>
      </c>
    </row>
    <row r="915" spans="2:6" x14ac:dyDescent="0.25">
      <c r="B915" s="57" t="s">
        <v>850</v>
      </c>
      <c r="C915" s="56">
        <v>7.7942322681215899E-3</v>
      </c>
      <c r="D915" s="53"/>
      <c r="E915" s="57" t="s">
        <v>438</v>
      </c>
      <c r="F915" s="57">
        <v>54</v>
      </c>
    </row>
    <row r="916" spans="2:6" x14ac:dyDescent="0.25">
      <c r="B916" s="57" t="s">
        <v>215</v>
      </c>
      <c r="C916" s="56">
        <v>7.7338799850913201E-3</v>
      </c>
      <c r="D916" s="53"/>
      <c r="E916" s="57" t="s">
        <v>317</v>
      </c>
      <c r="F916" s="57">
        <v>54</v>
      </c>
    </row>
    <row r="917" spans="2:6" x14ac:dyDescent="0.25">
      <c r="B917" s="57" t="s">
        <v>840</v>
      </c>
      <c r="C917" s="56">
        <v>7.7319587628866E-3</v>
      </c>
      <c r="D917" s="53"/>
      <c r="E917" s="57" t="s">
        <v>332</v>
      </c>
      <c r="F917" s="57">
        <v>54</v>
      </c>
    </row>
    <row r="918" spans="2:6" x14ac:dyDescent="0.25">
      <c r="B918" s="57" t="s">
        <v>555</v>
      </c>
      <c r="C918" s="56">
        <v>7.7145612343298003E-3</v>
      </c>
      <c r="D918" s="53"/>
      <c r="E918" s="57" t="s">
        <v>357</v>
      </c>
      <c r="F918" s="57">
        <v>53</v>
      </c>
    </row>
    <row r="919" spans="2:6" x14ac:dyDescent="0.25">
      <c r="B919" s="57" t="s">
        <v>273</v>
      </c>
      <c r="C919" s="56">
        <v>7.7092511013215903E-3</v>
      </c>
      <c r="D919" s="53"/>
      <c r="E919" s="57" t="s">
        <v>289</v>
      </c>
      <c r="F919" s="57">
        <v>53</v>
      </c>
    </row>
    <row r="920" spans="2:6" x14ac:dyDescent="0.25">
      <c r="B920" s="57" t="s">
        <v>187</v>
      </c>
      <c r="C920" s="56">
        <v>7.6983426497989598E-3</v>
      </c>
      <c r="D920" s="53"/>
      <c r="E920" s="57" t="s">
        <v>333</v>
      </c>
      <c r="F920" s="57">
        <v>52</v>
      </c>
    </row>
    <row r="921" spans="2:6" x14ac:dyDescent="0.25">
      <c r="B921" s="57" t="s">
        <v>223</v>
      </c>
      <c r="C921" s="56">
        <v>7.68191794698632E-3</v>
      </c>
      <c r="D921" s="53"/>
      <c r="E921" s="57" t="s">
        <v>355</v>
      </c>
      <c r="F921" s="57">
        <v>52</v>
      </c>
    </row>
    <row r="922" spans="2:6" x14ac:dyDescent="0.25">
      <c r="B922" s="57" t="s">
        <v>167</v>
      </c>
      <c r="C922" s="56">
        <v>7.6772082878953096E-3</v>
      </c>
      <c r="D922" s="53"/>
      <c r="E922" s="57" t="s">
        <v>423</v>
      </c>
      <c r="F922" s="57">
        <v>52</v>
      </c>
    </row>
    <row r="923" spans="2:6" x14ac:dyDescent="0.25">
      <c r="B923" s="57" t="s">
        <v>872</v>
      </c>
      <c r="C923" s="56">
        <v>7.61421319796954E-3</v>
      </c>
      <c r="D923" s="53"/>
      <c r="E923" s="57" t="s">
        <v>256</v>
      </c>
      <c r="F923" s="57">
        <v>52</v>
      </c>
    </row>
    <row r="924" spans="2:6" x14ac:dyDescent="0.25">
      <c r="B924" s="57" t="s">
        <v>529</v>
      </c>
      <c r="C924" s="56">
        <v>7.5519194461925697E-3</v>
      </c>
      <c r="D924" s="53"/>
      <c r="E924" s="57" t="s">
        <v>376</v>
      </c>
      <c r="F924" s="57">
        <v>51</v>
      </c>
    </row>
    <row r="925" spans="2:6" x14ac:dyDescent="0.25">
      <c r="B925" s="57" t="s">
        <v>392</v>
      </c>
      <c r="C925" s="56">
        <v>7.5237884487718504E-3</v>
      </c>
      <c r="D925" s="53"/>
      <c r="E925" s="57" t="s">
        <v>462</v>
      </c>
      <c r="F925" s="57">
        <v>51</v>
      </c>
    </row>
    <row r="926" spans="2:6" x14ac:dyDescent="0.25">
      <c r="B926" s="57" t="s">
        <v>484</v>
      </c>
      <c r="C926" s="56">
        <v>7.5026795284030001E-3</v>
      </c>
      <c r="D926" s="53"/>
      <c r="E926" s="57" t="s">
        <v>441</v>
      </c>
      <c r="F926" s="57">
        <v>51</v>
      </c>
    </row>
    <row r="927" spans="2:6" x14ac:dyDescent="0.25">
      <c r="B927" s="57" t="s">
        <v>361</v>
      </c>
      <c r="C927" s="56">
        <v>7.4272494825276996E-3</v>
      </c>
      <c r="D927" s="53"/>
      <c r="E927" s="57" t="s">
        <v>387</v>
      </c>
      <c r="F927" s="57">
        <v>50</v>
      </c>
    </row>
    <row r="928" spans="2:6" x14ac:dyDescent="0.25">
      <c r="B928" s="57" t="s">
        <v>475</v>
      </c>
      <c r="C928" s="56">
        <v>7.4074074074074103E-3</v>
      </c>
      <c r="D928" s="53"/>
      <c r="E928" s="57" t="s">
        <v>460</v>
      </c>
      <c r="F928" s="57">
        <v>50</v>
      </c>
    </row>
    <row r="929" spans="2:6" x14ac:dyDescent="0.25">
      <c r="B929" s="57" t="s">
        <v>898</v>
      </c>
      <c r="C929" s="56">
        <v>7.3855243722304297E-3</v>
      </c>
      <c r="D929" s="53"/>
      <c r="E929" s="57" t="s">
        <v>452</v>
      </c>
      <c r="F929" s="57">
        <v>50</v>
      </c>
    </row>
    <row r="930" spans="2:6" x14ac:dyDescent="0.25">
      <c r="B930" s="57" t="s">
        <v>560</v>
      </c>
      <c r="C930" s="56">
        <v>7.3529411764705899E-3</v>
      </c>
      <c r="D930" s="53"/>
      <c r="E930" s="57" t="s">
        <v>360</v>
      </c>
      <c r="F930" s="57">
        <v>50</v>
      </c>
    </row>
    <row r="931" spans="2:6" x14ac:dyDescent="0.25">
      <c r="B931" s="57" t="s">
        <v>691</v>
      </c>
      <c r="C931" s="56">
        <v>7.3503675183759203E-3</v>
      </c>
      <c r="D931" s="53"/>
      <c r="E931" s="57" t="s">
        <v>212</v>
      </c>
      <c r="F931" s="57">
        <v>49</v>
      </c>
    </row>
    <row r="932" spans="2:6" x14ac:dyDescent="0.25">
      <c r="B932" s="57" t="s">
        <v>213</v>
      </c>
      <c r="C932" s="56">
        <v>7.2985957132298603E-3</v>
      </c>
      <c r="D932" s="53"/>
      <c r="E932" s="57" t="s">
        <v>468</v>
      </c>
      <c r="F932" s="57">
        <v>49</v>
      </c>
    </row>
    <row r="933" spans="2:6" x14ac:dyDescent="0.25">
      <c r="B933" s="57" t="s">
        <v>382</v>
      </c>
      <c r="C933" s="56">
        <v>7.2727272727272701E-3</v>
      </c>
      <c r="D933" s="53"/>
      <c r="E933" s="57" t="s">
        <v>478</v>
      </c>
      <c r="F933" s="57">
        <v>49</v>
      </c>
    </row>
    <row r="934" spans="2:6" x14ac:dyDescent="0.25">
      <c r="B934" s="57" t="s">
        <v>649</v>
      </c>
      <c r="C934" s="56">
        <v>7.2715776161871599E-3</v>
      </c>
      <c r="D934" s="53"/>
      <c r="E934" s="57" t="s">
        <v>311</v>
      </c>
      <c r="F934" s="57">
        <v>48</v>
      </c>
    </row>
    <row r="935" spans="2:6" x14ac:dyDescent="0.25">
      <c r="B935" s="57" t="s">
        <v>227</v>
      </c>
      <c r="C935" s="56">
        <v>7.2672425613602102E-3</v>
      </c>
      <c r="D935" s="53"/>
      <c r="E935" s="57" t="s">
        <v>413</v>
      </c>
      <c r="F935" s="57">
        <v>48</v>
      </c>
    </row>
    <row r="936" spans="2:6" x14ac:dyDescent="0.25">
      <c r="B936" s="57" t="s">
        <v>274</v>
      </c>
      <c r="C936" s="56">
        <v>7.2551390568319201E-3</v>
      </c>
      <c r="D936" s="53"/>
      <c r="E936" s="57" t="s">
        <v>418</v>
      </c>
      <c r="F936" s="57">
        <v>48</v>
      </c>
    </row>
    <row r="937" spans="2:6" x14ac:dyDescent="0.25">
      <c r="B937" s="57" t="s">
        <v>203</v>
      </c>
      <c r="C937" s="56">
        <v>7.2538860103626901E-3</v>
      </c>
      <c r="D937" s="53"/>
      <c r="E937" s="57" t="s">
        <v>422</v>
      </c>
      <c r="F937" s="57">
        <v>48</v>
      </c>
    </row>
    <row r="938" spans="2:6" x14ac:dyDescent="0.25">
      <c r="B938" s="57" t="s">
        <v>280</v>
      </c>
      <c r="C938" s="56">
        <v>7.2463768115942004E-3</v>
      </c>
      <c r="D938" s="53"/>
      <c r="E938" s="57" t="s">
        <v>202</v>
      </c>
      <c r="F938" s="57">
        <v>47</v>
      </c>
    </row>
    <row r="939" spans="2:6" x14ac:dyDescent="0.25">
      <c r="B939" s="57" t="s">
        <v>421</v>
      </c>
      <c r="C939" s="56">
        <v>7.2202166064982004E-3</v>
      </c>
      <c r="D939" s="53"/>
      <c r="E939" s="57" t="s">
        <v>363</v>
      </c>
      <c r="F939" s="57">
        <v>47</v>
      </c>
    </row>
    <row r="940" spans="2:6" x14ac:dyDescent="0.25">
      <c r="B940" s="57" t="s">
        <v>567</v>
      </c>
      <c r="C940" s="56">
        <v>7.2090628218331601E-3</v>
      </c>
      <c r="D940" s="53"/>
      <c r="E940" s="57" t="s">
        <v>293</v>
      </c>
      <c r="F940" s="57">
        <v>47</v>
      </c>
    </row>
    <row r="941" spans="2:6" x14ac:dyDescent="0.25">
      <c r="B941" s="57" t="s">
        <v>387</v>
      </c>
      <c r="C941" s="56">
        <v>7.2087658592848904E-3</v>
      </c>
      <c r="D941" s="53"/>
      <c r="E941" s="57" t="s">
        <v>398</v>
      </c>
      <c r="F941" s="57">
        <v>47</v>
      </c>
    </row>
    <row r="942" spans="2:6" x14ac:dyDescent="0.25">
      <c r="B942" s="57" t="s">
        <v>193</v>
      </c>
      <c r="C942" s="56">
        <v>7.1942446043165497E-3</v>
      </c>
      <c r="D942" s="53"/>
      <c r="E942" s="57" t="s">
        <v>434</v>
      </c>
      <c r="F942" s="57">
        <v>47</v>
      </c>
    </row>
    <row r="943" spans="2:6" x14ac:dyDescent="0.25">
      <c r="B943" s="57" t="s">
        <v>636</v>
      </c>
      <c r="C943" s="56">
        <v>7.1919949968730504E-3</v>
      </c>
      <c r="D943" s="53"/>
      <c r="E943" s="57" t="s">
        <v>491</v>
      </c>
      <c r="F943" s="57">
        <v>46</v>
      </c>
    </row>
    <row r="944" spans="2:6" x14ac:dyDescent="0.25">
      <c r="B944" s="57" t="s">
        <v>189</v>
      </c>
      <c r="C944" s="56">
        <v>7.1405387861084102E-3</v>
      </c>
      <c r="D944" s="53"/>
      <c r="E944" s="57" t="s">
        <v>476</v>
      </c>
      <c r="F944" s="57">
        <v>46</v>
      </c>
    </row>
    <row r="945" spans="2:6" x14ac:dyDescent="0.25">
      <c r="B945" s="57" t="s">
        <v>561</v>
      </c>
      <c r="C945" s="56">
        <v>7.1182053494391702E-3</v>
      </c>
      <c r="D945" s="53"/>
      <c r="E945" s="57" t="s">
        <v>407</v>
      </c>
      <c r="F945" s="57">
        <v>45</v>
      </c>
    </row>
    <row r="946" spans="2:6" x14ac:dyDescent="0.25">
      <c r="B946" s="57" t="s">
        <v>473</v>
      </c>
      <c r="C946" s="56">
        <v>7.0999453850354999E-3</v>
      </c>
      <c r="D946" s="53"/>
      <c r="E946" s="57" t="s">
        <v>587</v>
      </c>
      <c r="F946" s="57">
        <v>45</v>
      </c>
    </row>
    <row r="947" spans="2:6" x14ac:dyDescent="0.25">
      <c r="B947" s="57" t="s">
        <v>288</v>
      </c>
      <c r="C947" s="56">
        <v>7.09219858156028E-3</v>
      </c>
      <c r="D947" s="53"/>
      <c r="E947" s="57" t="s">
        <v>349</v>
      </c>
      <c r="F947" s="57">
        <v>45</v>
      </c>
    </row>
    <row r="948" spans="2:6" x14ac:dyDescent="0.25">
      <c r="B948" s="57" t="s">
        <v>285</v>
      </c>
      <c r="C948" s="56">
        <v>7.0796460176991097E-3</v>
      </c>
      <c r="D948" s="53"/>
      <c r="E948" s="57" t="s">
        <v>506</v>
      </c>
      <c r="F948" s="57">
        <v>44</v>
      </c>
    </row>
    <row r="949" spans="2:6" x14ac:dyDescent="0.25">
      <c r="B949" s="57" t="s">
        <v>395</v>
      </c>
      <c r="C949" s="56">
        <v>7.0694087403599002E-3</v>
      </c>
      <c r="D949" s="53"/>
      <c r="E949" s="57" t="s">
        <v>292</v>
      </c>
      <c r="F949" s="57">
        <v>44</v>
      </c>
    </row>
    <row r="950" spans="2:6" x14ac:dyDescent="0.25">
      <c r="B950" s="57" t="s">
        <v>225</v>
      </c>
      <c r="C950" s="56">
        <v>7.0610687022900796E-3</v>
      </c>
      <c r="D950" s="53"/>
      <c r="E950" s="57" t="s">
        <v>381</v>
      </c>
      <c r="F950" s="57">
        <v>44</v>
      </c>
    </row>
    <row r="951" spans="2:6" x14ac:dyDescent="0.25">
      <c r="B951" s="57" t="s">
        <v>182</v>
      </c>
      <c r="C951" s="56">
        <v>7.0180084745762698E-3</v>
      </c>
      <c r="D951" s="53"/>
      <c r="E951" s="57" t="s">
        <v>277</v>
      </c>
      <c r="F951" s="57">
        <v>44</v>
      </c>
    </row>
    <row r="952" spans="2:6" x14ac:dyDescent="0.25">
      <c r="B952" s="57" t="s">
        <v>928</v>
      </c>
      <c r="C952" s="56">
        <v>7.0175438596491203E-3</v>
      </c>
      <c r="D952" s="53"/>
      <c r="E952" s="57" t="s">
        <v>391</v>
      </c>
      <c r="F952" s="57">
        <v>44</v>
      </c>
    </row>
    <row r="953" spans="2:6" x14ac:dyDescent="0.25">
      <c r="B953" s="57" t="s">
        <v>720</v>
      </c>
      <c r="C953" s="56">
        <v>6.9875776397515504E-3</v>
      </c>
      <c r="D953" s="53"/>
      <c r="E953" s="57" t="s">
        <v>466</v>
      </c>
      <c r="F953" s="57">
        <v>43</v>
      </c>
    </row>
    <row r="954" spans="2:6" x14ac:dyDescent="0.25">
      <c r="B954" s="57" t="s">
        <v>171</v>
      </c>
      <c r="C954" s="56">
        <v>6.9867886178861796E-3</v>
      </c>
      <c r="D954" s="53"/>
      <c r="E954" s="57" t="s">
        <v>426</v>
      </c>
      <c r="F954" s="57">
        <v>43</v>
      </c>
    </row>
    <row r="955" spans="2:6" x14ac:dyDescent="0.25">
      <c r="B955" s="57" t="s">
        <v>929</v>
      </c>
      <c r="C955" s="56">
        <v>6.9444444444444397E-3</v>
      </c>
      <c r="D955" s="53"/>
      <c r="E955" s="57" t="s">
        <v>420</v>
      </c>
      <c r="F955" s="57">
        <v>43</v>
      </c>
    </row>
    <row r="956" spans="2:6" x14ac:dyDescent="0.25">
      <c r="B956" s="57" t="s">
        <v>930</v>
      </c>
      <c r="C956" s="56">
        <v>6.9444444444444397E-3</v>
      </c>
      <c r="D956" s="53"/>
      <c r="E956" s="57" t="s">
        <v>383</v>
      </c>
      <c r="F956" s="57">
        <v>43</v>
      </c>
    </row>
    <row r="957" spans="2:6" x14ac:dyDescent="0.25">
      <c r="B957" s="57" t="s">
        <v>279</v>
      </c>
      <c r="C957" s="56">
        <v>6.9444444444444397E-3</v>
      </c>
      <c r="D957" s="53"/>
      <c r="E957" s="57" t="s">
        <v>465</v>
      </c>
      <c r="F957" s="57">
        <v>42</v>
      </c>
    </row>
    <row r="958" spans="2:6" x14ac:dyDescent="0.25">
      <c r="B958" s="57" t="s">
        <v>283</v>
      </c>
      <c r="C958" s="56">
        <v>6.9111309862590498E-3</v>
      </c>
      <c r="D958" s="53"/>
      <c r="E958" s="57" t="s">
        <v>554</v>
      </c>
      <c r="F958" s="57">
        <v>42</v>
      </c>
    </row>
    <row r="959" spans="2:6" x14ac:dyDescent="0.25">
      <c r="B959" s="57" t="s">
        <v>172</v>
      </c>
      <c r="C959" s="56">
        <v>6.9081013188193397E-3</v>
      </c>
      <c r="D959" s="53"/>
      <c r="E959" s="57" t="s">
        <v>562</v>
      </c>
      <c r="F959" s="57">
        <v>42</v>
      </c>
    </row>
    <row r="960" spans="2:6" x14ac:dyDescent="0.25">
      <c r="B960" s="57" t="s">
        <v>394</v>
      </c>
      <c r="C960" s="56">
        <v>6.9077610727346604E-3</v>
      </c>
      <c r="D960" s="53"/>
      <c r="E960" s="57" t="s">
        <v>377</v>
      </c>
      <c r="F960" s="57">
        <v>42</v>
      </c>
    </row>
    <row r="961" spans="2:6" x14ac:dyDescent="0.25">
      <c r="B961" s="57" t="s">
        <v>483</v>
      </c>
      <c r="C961" s="56">
        <v>6.86577411603158E-3</v>
      </c>
      <c r="D961" s="53"/>
      <c r="E961" s="57" t="s">
        <v>393</v>
      </c>
      <c r="F961" s="57">
        <v>41</v>
      </c>
    </row>
    <row r="962" spans="2:6" x14ac:dyDescent="0.25">
      <c r="B962" s="57" t="s">
        <v>342</v>
      </c>
      <c r="C962" s="56">
        <v>6.8267706936486596E-3</v>
      </c>
      <c r="D962" s="53"/>
      <c r="E962" s="57" t="s">
        <v>367</v>
      </c>
      <c r="F962" s="57">
        <v>41</v>
      </c>
    </row>
    <row r="963" spans="2:6" x14ac:dyDescent="0.25">
      <c r="B963" s="57" t="s">
        <v>400</v>
      </c>
      <c r="C963" s="56">
        <v>6.8181818181818196E-3</v>
      </c>
      <c r="D963" s="53"/>
      <c r="E963" s="57" t="s">
        <v>498</v>
      </c>
      <c r="F963" s="57">
        <v>41</v>
      </c>
    </row>
    <row r="964" spans="2:6" x14ac:dyDescent="0.25">
      <c r="B964" s="57" t="s">
        <v>259</v>
      </c>
      <c r="C964" s="56">
        <v>6.7681895093062603E-3</v>
      </c>
      <c r="D964" s="53"/>
      <c r="E964" s="57" t="s">
        <v>509</v>
      </c>
      <c r="F964" s="57">
        <v>41</v>
      </c>
    </row>
    <row r="965" spans="2:6" x14ac:dyDescent="0.25">
      <c r="B965" s="57" t="s">
        <v>323</v>
      </c>
      <c r="C965" s="56">
        <v>6.7609096496619499E-3</v>
      </c>
      <c r="D965" s="53"/>
      <c r="E965" s="57" t="s">
        <v>469</v>
      </c>
      <c r="F965" s="57">
        <v>40</v>
      </c>
    </row>
    <row r="966" spans="2:6" x14ac:dyDescent="0.25">
      <c r="B966" s="57" t="s">
        <v>655</v>
      </c>
      <c r="C966" s="56">
        <v>6.7075507857416597E-3</v>
      </c>
      <c r="D966" s="53"/>
      <c r="E966" s="57" t="s">
        <v>483</v>
      </c>
      <c r="F966" s="57">
        <v>40</v>
      </c>
    </row>
    <row r="967" spans="2:6" x14ac:dyDescent="0.25">
      <c r="B967" s="57" t="s">
        <v>793</v>
      </c>
      <c r="C967" s="56">
        <v>6.6061106523534301E-3</v>
      </c>
      <c r="D967" s="53"/>
      <c r="E967" s="57" t="s">
        <v>640</v>
      </c>
      <c r="F967" s="57">
        <v>40</v>
      </c>
    </row>
    <row r="968" spans="2:6" x14ac:dyDescent="0.25">
      <c r="B968" s="57" t="s">
        <v>610</v>
      </c>
      <c r="C968" s="56">
        <v>6.6006600660065999E-3</v>
      </c>
      <c r="D968" s="53"/>
      <c r="E968" s="57" t="s">
        <v>267</v>
      </c>
      <c r="F968" s="57">
        <v>40</v>
      </c>
    </row>
    <row r="969" spans="2:6" x14ac:dyDescent="0.25">
      <c r="B969" s="57" t="s">
        <v>284</v>
      </c>
      <c r="C969" s="56">
        <v>6.5724111578142896E-3</v>
      </c>
      <c r="D969" s="53"/>
      <c r="E969" s="57" t="s">
        <v>346</v>
      </c>
      <c r="F969" s="57">
        <v>40</v>
      </c>
    </row>
    <row r="970" spans="2:6" x14ac:dyDescent="0.25">
      <c r="B970" s="57" t="s">
        <v>241</v>
      </c>
      <c r="C970" s="56">
        <v>6.5717415115005501E-3</v>
      </c>
      <c r="D970" s="53"/>
      <c r="E970" s="57" t="s">
        <v>572</v>
      </c>
      <c r="F970" s="57">
        <v>39</v>
      </c>
    </row>
    <row r="971" spans="2:6" x14ac:dyDescent="0.25">
      <c r="B971" s="57" t="s">
        <v>328</v>
      </c>
      <c r="C971" s="56">
        <v>6.5479517687455097E-3</v>
      </c>
      <c r="D971" s="53"/>
      <c r="E971" s="57" t="s">
        <v>406</v>
      </c>
      <c r="F971" s="57">
        <v>39</v>
      </c>
    </row>
    <row r="972" spans="2:6" x14ac:dyDescent="0.25">
      <c r="B972" s="57" t="s">
        <v>528</v>
      </c>
      <c r="C972" s="56">
        <v>6.5418862438669798E-3</v>
      </c>
      <c r="D972" s="53"/>
      <c r="E972" s="57" t="s">
        <v>448</v>
      </c>
      <c r="F972" s="57">
        <v>39</v>
      </c>
    </row>
    <row r="973" spans="2:6" x14ac:dyDescent="0.25">
      <c r="B973" s="57" t="s">
        <v>931</v>
      </c>
      <c r="C973" s="56">
        <v>6.5359477124183E-3</v>
      </c>
      <c r="D973" s="53"/>
      <c r="E973" s="57" t="s">
        <v>313</v>
      </c>
      <c r="F973" s="57">
        <v>38</v>
      </c>
    </row>
    <row r="974" spans="2:6" x14ac:dyDescent="0.25">
      <c r="B974" s="57" t="s">
        <v>491</v>
      </c>
      <c r="C974" s="56">
        <v>6.5063649222065097E-3</v>
      </c>
      <c r="D974" s="53"/>
      <c r="E974" s="57" t="s">
        <v>505</v>
      </c>
      <c r="F974" s="57">
        <v>38</v>
      </c>
    </row>
    <row r="975" spans="2:6" x14ac:dyDescent="0.25">
      <c r="B975" s="57" t="s">
        <v>275</v>
      </c>
      <c r="C975" s="56">
        <v>6.5036828083372498E-3</v>
      </c>
      <c r="D975" s="53"/>
      <c r="E975" s="57" t="s">
        <v>414</v>
      </c>
      <c r="F975" s="57">
        <v>38</v>
      </c>
    </row>
    <row r="976" spans="2:6" x14ac:dyDescent="0.25">
      <c r="B976" s="57" t="s">
        <v>717</v>
      </c>
      <c r="C976" s="56">
        <v>6.5019505851755498E-3</v>
      </c>
      <c r="D976" s="53"/>
      <c r="E976" s="57" t="s">
        <v>397</v>
      </c>
      <c r="F976" s="57">
        <v>38</v>
      </c>
    </row>
    <row r="977" spans="2:6" x14ac:dyDescent="0.25">
      <c r="B977" s="57" t="s">
        <v>178</v>
      </c>
      <c r="C977" s="56">
        <v>6.4972401103955803E-3</v>
      </c>
      <c r="D977" s="53"/>
      <c r="E977" s="57" t="s">
        <v>447</v>
      </c>
      <c r="F977" s="57">
        <v>37</v>
      </c>
    </row>
    <row r="978" spans="2:6" x14ac:dyDescent="0.25">
      <c r="B978" s="57" t="s">
        <v>248</v>
      </c>
      <c r="C978" s="56">
        <v>6.4935064935064896E-3</v>
      </c>
      <c r="D978" s="53"/>
      <c r="E978" s="57" t="s">
        <v>474</v>
      </c>
      <c r="F978" s="57">
        <v>37</v>
      </c>
    </row>
    <row r="979" spans="2:6" x14ac:dyDescent="0.25">
      <c r="B979" s="57" t="s">
        <v>281</v>
      </c>
      <c r="C979" s="56">
        <v>6.4412238325281803E-3</v>
      </c>
      <c r="D979" s="53"/>
      <c r="E979" s="57" t="s">
        <v>456</v>
      </c>
      <c r="F979" s="57">
        <v>37</v>
      </c>
    </row>
    <row r="980" spans="2:6" x14ac:dyDescent="0.25">
      <c r="B980" s="57" t="s">
        <v>209</v>
      </c>
      <c r="C980" s="56">
        <v>6.4380895343614302E-3</v>
      </c>
      <c r="D980" s="53"/>
      <c r="E980" s="57" t="s">
        <v>580</v>
      </c>
      <c r="F980" s="57">
        <v>37</v>
      </c>
    </row>
    <row r="981" spans="2:6" x14ac:dyDescent="0.25">
      <c r="B981" s="57" t="s">
        <v>494</v>
      </c>
      <c r="C981" s="56">
        <v>6.4370775667846802E-3</v>
      </c>
      <c r="D981" s="53"/>
      <c r="E981" s="57" t="s">
        <v>615</v>
      </c>
      <c r="F981" s="57">
        <v>37</v>
      </c>
    </row>
    <row r="982" spans="2:6" x14ac:dyDescent="0.25">
      <c r="B982" s="57" t="s">
        <v>207</v>
      </c>
      <c r="C982" s="56">
        <v>6.4353872327834903E-3</v>
      </c>
      <c r="D982" s="53"/>
      <c r="E982" s="57" t="s">
        <v>516</v>
      </c>
      <c r="F982" s="57">
        <v>37</v>
      </c>
    </row>
    <row r="983" spans="2:6" x14ac:dyDescent="0.25">
      <c r="B983" s="57" t="s">
        <v>365</v>
      </c>
      <c r="C983" s="56">
        <v>6.4308681672025697E-3</v>
      </c>
      <c r="D983" s="53"/>
      <c r="E983" s="57" t="s">
        <v>528</v>
      </c>
      <c r="F983" s="57">
        <v>36</v>
      </c>
    </row>
    <row r="984" spans="2:6" x14ac:dyDescent="0.25">
      <c r="B984" s="57" t="s">
        <v>164</v>
      </c>
      <c r="C984" s="56">
        <v>6.4306481956558897E-3</v>
      </c>
      <c r="D984" s="53"/>
      <c r="E984" s="57" t="s">
        <v>479</v>
      </c>
      <c r="F984" s="57">
        <v>36</v>
      </c>
    </row>
    <row r="985" spans="2:6" x14ac:dyDescent="0.25">
      <c r="B985" s="57" t="s">
        <v>169</v>
      </c>
      <c r="C985" s="56">
        <v>6.4037918515530501E-3</v>
      </c>
      <c r="D985" s="53"/>
      <c r="E985" s="57" t="s">
        <v>552</v>
      </c>
      <c r="F985" s="57">
        <v>36</v>
      </c>
    </row>
    <row r="986" spans="2:6" x14ac:dyDescent="0.25">
      <c r="B986" s="57" t="s">
        <v>313</v>
      </c>
      <c r="C986" s="56">
        <v>6.3962295909779504E-3</v>
      </c>
      <c r="D986" s="53"/>
      <c r="E986" s="57" t="s">
        <v>320</v>
      </c>
      <c r="F986" s="57">
        <v>35</v>
      </c>
    </row>
    <row r="987" spans="2:6" x14ac:dyDescent="0.25">
      <c r="B987" s="57" t="s">
        <v>181</v>
      </c>
      <c r="C987" s="56">
        <v>6.3492063492063501E-3</v>
      </c>
      <c r="D987" s="53"/>
      <c r="E987" s="57" t="s">
        <v>655</v>
      </c>
      <c r="F987" s="57">
        <v>35</v>
      </c>
    </row>
    <row r="988" spans="2:6" x14ac:dyDescent="0.25">
      <c r="B988" s="57" t="s">
        <v>468</v>
      </c>
      <c r="C988" s="56">
        <v>6.3438632832729198E-3</v>
      </c>
      <c r="D988" s="53"/>
      <c r="E988" s="57" t="s">
        <v>457</v>
      </c>
      <c r="F988" s="57">
        <v>35</v>
      </c>
    </row>
    <row r="989" spans="2:6" x14ac:dyDescent="0.25">
      <c r="B989" s="57" t="s">
        <v>474</v>
      </c>
      <c r="C989" s="56">
        <v>6.3323635118945803E-3</v>
      </c>
      <c r="D989" s="53"/>
      <c r="E989" s="57" t="s">
        <v>379</v>
      </c>
      <c r="F989" s="57">
        <v>35</v>
      </c>
    </row>
    <row r="990" spans="2:6" x14ac:dyDescent="0.25">
      <c r="B990" s="57" t="s">
        <v>849</v>
      </c>
      <c r="C990" s="56">
        <v>6.3091482649842304E-3</v>
      </c>
      <c r="D990" s="53"/>
      <c r="E990" s="57" t="s">
        <v>408</v>
      </c>
      <c r="F990" s="57">
        <v>35</v>
      </c>
    </row>
    <row r="991" spans="2:6" x14ac:dyDescent="0.25">
      <c r="B991" s="57" t="s">
        <v>499</v>
      </c>
      <c r="C991" s="56">
        <v>6.2893081761006301E-3</v>
      </c>
      <c r="D991" s="53"/>
      <c r="E991" s="57" t="s">
        <v>436</v>
      </c>
      <c r="F991" s="57">
        <v>35</v>
      </c>
    </row>
    <row r="992" spans="2:6" x14ac:dyDescent="0.25">
      <c r="B992" s="57" t="s">
        <v>802</v>
      </c>
      <c r="C992" s="56">
        <v>6.2780269058295996E-3</v>
      </c>
      <c r="D992" s="53"/>
      <c r="E992" s="57" t="s">
        <v>392</v>
      </c>
      <c r="F992" s="57">
        <v>34</v>
      </c>
    </row>
    <row r="993" spans="2:6" x14ac:dyDescent="0.25">
      <c r="B993" s="57" t="s">
        <v>505</v>
      </c>
      <c r="C993" s="56">
        <v>6.2695924764890297E-3</v>
      </c>
      <c r="D993" s="53"/>
      <c r="E993" s="57" t="s">
        <v>354</v>
      </c>
      <c r="F993" s="57">
        <v>34</v>
      </c>
    </row>
    <row r="994" spans="2:6" x14ac:dyDescent="0.25">
      <c r="B994" s="57" t="s">
        <v>245</v>
      </c>
      <c r="C994" s="56">
        <v>6.2473969179508504E-3</v>
      </c>
      <c r="D994" s="53"/>
      <c r="E994" s="57" t="s">
        <v>402</v>
      </c>
      <c r="F994" s="57">
        <v>34</v>
      </c>
    </row>
    <row r="995" spans="2:6" x14ac:dyDescent="0.25">
      <c r="B995" s="57" t="s">
        <v>568</v>
      </c>
      <c r="C995" s="56">
        <v>6.2380038387715902E-3</v>
      </c>
      <c r="D995" s="53"/>
      <c r="E995" s="57" t="s">
        <v>464</v>
      </c>
      <c r="F995" s="57">
        <v>34</v>
      </c>
    </row>
    <row r="996" spans="2:6" x14ac:dyDescent="0.25">
      <c r="B996" s="57" t="s">
        <v>638</v>
      </c>
      <c r="C996" s="56">
        <v>6.2305295950155796E-3</v>
      </c>
      <c r="D996" s="53"/>
      <c r="E996" s="57" t="s">
        <v>559</v>
      </c>
      <c r="F996" s="57">
        <v>34</v>
      </c>
    </row>
    <row r="997" spans="2:6" x14ac:dyDescent="0.25">
      <c r="B997" s="57" t="s">
        <v>312</v>
      </c>
      <c r="C997" s="56">
        <v>6.2138603607491197E-3</v>
      </c>
      <c r="D997" s="53"/>
      <c r="E997" s="57" t="s">
        <v>495</v>
      </c>
      <c r="F997" s="57">
        <v>34</v>
      </c>
    </row>
    <row r="998" spans="2:6" x14ac:dyDescent="0.25">
      <c r="B998" s="57" t="s">
        <v>261</v>
      </c>
      <c r="C998" s="56">
        <v>6.2007195896807803E-3</v>
      </c>
      <c r="D998" s="53"/>
      <c r="E998" s="57" t="s">
        <v>327</v>
      </c>
      <c r="F998" s="57">
        <v>34</v>
      </c>
    </row>
    <row r="999" spans="2:6" x14ac:dyDescent="0.25">
      <c r="B999" s="57" t="s">
        <v>753</v>
      </c>
      <c r="C999" s="56">
        <v>6.1983471074380202E-3</v>
      </c>
      <c r="D999" s="53"/>
      <c r="E999" s="57" t="s">
        <v>345</v>
      </c>
      <c r="F999" s="57">
        <v>33</v>
      </c>
    </row>
    <row r="1000" spans="2:6" x14ac:dyDescent="0.25">
      <c r="B1000" s="57" t="s">
        <v>315</v>
      </c>
      <c r="C1000" s="56">
        <v>6.19674670797831E-3</v>
      </c>
      <c r="D1000" s="53"/>
      <c r="E1000" s="57" t="s">
        <v>561</v>
      </c>
      <c r="F1000" s="57">
        <v>33</v>
      </c>
    </row>
    <row r="1001" spans="2:6" x14ac:dyDescent="0.25">
      <c r="B1001" s="57" t="s">
        <v>882</v>
      </c>
      <c r="C1001" s="56">
        <v>6.1855670103092798E-3</v>
      </c>
      <c r="D1001" s="53"/>
      <c r="E1001" s="57" t="s">
        <v>323</v>
      </c>
      <c r="F1001" s="57">
        <v>33</v>
      </c>
    </row>
    <row r="1002" spans="2:6" x14ac:dyDescent="0.25">
      <c r="B1002" s="57" t="s">
        <v>310</v>
      </c>
      <c r="C1002" s="56">
        <v>6.1796512911057198E-3</v>
      </c>
      <c r="D1002" s="53"/>
      <c r="E1002" s="57" t="s">
        <v>445</v>
      </c>
      <c r="F1002" s="57">
        <v>33</v>
      </c>
    </row>
    <row r="1003" spans="2:6" x14ac:dyDescent="0.25">
      <c r="B1003" s="57" t="s">
        <v>766</v>
      </c>
      <c r="C1003" s="56">
        <v>6.1162079510703399E-3</v>
      </c>
      <c r="D1003" s="53"/>
      <c r="E1003" s="57" t="s">
        <v>458</v>
      </c>
      <c r="F1003" s="57">
        <v>33</v>
      </c>
    </row>
    <row r="1004" spans="2:6" x14ac:dyDescent="0.25">
      <c r="B1004" s="57" t="s">
        <v>487</v>
      </c>
      <c r="C1004" s="56">
        <v>6.1087354917532099E-3</v>
      </c>
      <c r="D1004" s="53"/>
      <c r="E1004" s="57" t="s">
        <v>556</v>
      </c>
      <c r="F1004" s="57">
        <v>33</v>
      </c>
    </row>
    <row r="1005" spans="2:6" x14ac:dyDescent="0.25">
      <c r="B1005" s="57" t="s">
        <v>251</v>
      </c>
      <c r="C1005" s="56">
        <v>6.0881782297451002E-3</v>
      </c>
      <c r="D1005" s="53"/>
      <c r="E1005" s="57" t="s">
        <v>504</v>
      </c>
      <c r="F1005" s="57">
        <v>33</v>
      </c>
    </row>
    <row r="1006" spans="2:6" x14ac:dyDescent="0.25">
      <c r="B1006" s="57" t="s">
        <v>932</v>
      </c>
      <c r="C1006" s="56">
        <v>6.0606060606060597E-3</v>
      </c>
      <c r="D1006" s="53"/>
      <c r="E1006" s="57" t="s">
        <v>224</v>
      </c>
      <c r="F1006" s="57">
        <v>32</v>
      </c>
    </row>
    <row r="1007" spans="2:6" x14ac:dyDescent="0.25">
      <c r="B1007" s="57" t="s">
        <v>648</v>
      </c>
      <c r="C1007" s="56">
        <v>6.0606060606060597E-3</v>
      </c>
      <c r="D1007" s="53"/>
      <c r="E1007" s="57" t="s">
        <v>555</v>
      </c>
      <c r="F1007" s="57">
        <v>32</v>
      </c>
    </row>
    <row r="1008" spans="2:6" x14ac:dyDescent="0.25">
      <c r="B1008" s="57" t="s">
        <v>393</v>
      </c>
      <c r="C1008" s="56">
        <v>6.0498745757709901E-3</v>
      </c>
      <c r="D1008" s="53"/>
      <c r="E1008" s="57" t="s">
        <v>629</v>
      </c>
      <c r="F1008" s="57">
        <v>32</v>
      </c>
    </row>
    <row r="1009" spans="2:6" x14ac:dyDescent="0.25">
      <c r="B1009" s="57" t="s">
        <v>319</v>
      </c>
      <c r="C1009" s="56">
        <v>6.0472337991337704E-3</v>
      </c>
      <c r="D1009" s="53"/>
      <c r="E1009" s="57" t="s">
        <v>656</v>
      </c>
      <c r="F1009" s="57">
        <v>32</v>
      </c>
    </row>
    <row r="1010" spans="2:6" x14ac:dyDescent="0.25">
      <c r="B1010" s="57" t="s">
        <v>329</v>
      </c>
      <c r="C1010" s="56">
        <v>6.0422960725075503E-3</v>
      </c>
      <c r="D1010" s="53"/>
      <c r="E1010" s="57" t="s">
        <v>517</v>
      </c>
      <c r="F1010" s="57">
        <v>32</v>
      </c>
    </row>
    <row r="1011" spans="2:6" x14ac:dyDescent="0.25">
      <c r="B1011" s="57" t="s">
        <v>291</v>
      </c>
      <c r="C1011" s="56">
        <v>6.0246301054310298E-3</v>
      </c>
      <c r="D1011" s="53"/>
      <c r="E1011" s="57" t="s">
        <v>500</v>
      </c>
      <c r="F1011" s="57">
        <v>31</v>
      </c>
    </row>
    <row r="1012" spans="2:6" x14ac:dyDescent="0.25">
      <c r="B1012" s="57" t="s">
        <v>239</v>
      </c>
      <c r="C1012" s="56">
        <v>5.99366384108228E-3</v>
      </c>
      <c r="D1012" s="53"/>
      <c r="E1012" s="57" t="s">
        <v>599</v>
      </c>
      <c r="F1012" s="57">
        <v>31</v>
      </c>
    </row>
    <row r="1013" spans="2:6" x14ac:dyDescent="0.25">
      <c r="B1013" s="57" t="s">
        <v>774</v>
      </c>
      <c r="C1013" s="56">
        <v>5.9790732436472297E-3</v>
      </c>
      <c r="D1013" s="53"/>
      <c r="E1013" s="57" t="s">
        <v>613</v>
      </c>
      <c r="F1013" s="57">
        <v>31</v>
      </c>
    </row>
    <row r="1014" spans="2:6" x14ac:dyDescent="0.25">
      <c r="B1014" s="57" t="s">
        <v>354</v>
      </c>
      <c r="C1014" s="56">
        <v>5.9586400280406604E-3</v>
      </c>
      <c r="D1014" s="53"/>
      <c r="E1014" s="57" t="s">
        <v>481</v>
      </c>
      <c r="F1014" s="57">
        <v>31</v>
      </c>
    </row>
    <row r="1015" spans="2:6" x14ac:dyDescent="0.25">
      <c r="B1015" s="57" t="s">
        <v>807</v>
      </c>
      <c r="C1015" s="56">
        <v>5.9171597633136102E-3</v>
      </c>
      <c r="D1015" s="53"/>
      <c r="E1015" s="57" t="s">
        <v>590</v>
      </c>
      <c r="F1015" s="57">
        <v>30</v>
      </c>
    </row>
    <row r="1016" spans="2:6" x14ac:dyDescent="0.25">
      <c r="B1016" s="57" t="s">
        <v>933</v>
      </c>
      <c r="C1016" s="56">
        <v>5.9055118110236202E-3</v>
      </c>
      <c r="D1016" s="53"/>
      <c r="E1016" s="57" t="s">
        <v>485</v>
      </c>
      <c r="F1016" s="57">
        <v>30</v>
      </c>
    </row>
    <row r="1017" spans="2:6" x14ac:dyDescent="0.25">
      <c r="B1017" s="57" t="s">
        <v>410</v>
      </c>
      <c r="C1017" s="56">
        <v>5.8695652173912996E-3</v>
      </c>
      <c r="D1017" s="53"/>
      <c r="E1017" s="57" t="s">
        <v>534</v>
      </c>
      <c r="F1017" s="57">
        <v>30</v>
      </c>
    </row>
    <row r="1018" spans="2:6" x14ac:dyDescent="0.25">
      <c r="B1018" s="57" t="s">
        <v>321</v>
      </c>
      <c r="C1018" s="56">
        <v>5.85672451967717E-3</v>
      </c>
      <c r="D1018" s="53"/>
      <c r="E1018" s="57" t="s">
        <v>502</v>
      </c>
      <c r="F1018" s="57">
        <v>30</v>
      </c>
    </row>
    <row r="1019" spans="2:6" x14ac:dyDescent="0.25">
      <c r="B1019" s="57" t="s">
        <v>796</v>
      </c>
      <c r="C1019" s="56">
        <v>5.8555627846454102E-3</v>
      </c>
      <c r="D1019" s="53"/>
      <c r="E1019" s="57" t="s">
        <v>546</v>
      </c>
      <c r="F1019" s="57">
        <v>30</v>
      </c>
    </row>
    <row r="1020" spans="2:6" x14ac:dyDescent="0.25">
      <c r="B1020" s="57" t="s">
        <v>356</v>
      </c>
      <c r="C1020" s="56">
        <v>5.8488154919886003E-3</v>
      </c>
      <c r="D1020" s="53"/>
      <c r="E1020" s="57" t="s">
        <v>558</v>
      </c>
      <c r="F1020" s="57">
        <v>30</v>
      </c>
    </row>
    <row r="1021" spans="2:6" x14ac:dyDescent="0.25">
      <c r="B1021" s="57" t="s">
        <v>419</v>
      </c>
      <c r="C1021" s="56">
        <v>5.7989690721649504E-3</v>
      </c>
      <c r="D1021" s="53"/>
      <c r="E1021" s="57" t="s">
        <v>435</v>
      </c>
      <c r="F1021" s="57">
        <v>30</v>
      </c>
    </row>
    <row r="1022" spans="2:6" x14ac:dyDescent="0.25">
      <c r="B1022" s="57" t="s">
        <v>366</v>
      </c>
      <c r="C1022" s="56">
        <v>5.78034682080925E-3</v>
      </c>
      <c r="D1022" s="53"/>
      <c r="E1022" s="57" t="s">
        <v>538</v>
      </c>
      <c r="F1022" s="57">
        <v>30</v>
      </c>
    </row>
    <row r="1023" spans="2:6" x14ac:dyDescent="0.25">
      <c r="B1023" s="57" t="s">
        <v>500</v>
      </c>
      <c r="C1023" s="56">
        <v>5.7749627421758596E-3</v>
      </c>
      <c r="D1023" s="53"/>
      <c r="E1023" s="57" t="s">
        <v>403</v>
      </c>
      <c r="F1023" s="57">
        <v>30</v>
      </c>
    </row>
    <row r="1024" spans="2:6" x14ac:dyDescent="0.25">
      <c r="B1024" s="57" t="s">
        <v>324</v>
      </c>
      <c r="C1024" s="56">
        <v>5.7738871298193299E-3</v>
      </c>
      <c r="D1024" s="53"/>
      <c r="E1024" s="57" t="s">
        <v>185</v>
      </c>
      <c r="F1024" s="57">
        <v>29</v>
      </c>
    </row>
    <row r="1025" spans="2:6" x14ac:dyDescent="0.25">
      <c r="B1025" s="57" t="s">
        <v>497</v>
      </c>
      <c r="C1025" s="56">
        <v>5.7618437900128E-3</v>
      </c>
      <c r="D1025" s="53"/>
      <c r="E1025" s="57" t="s">
        <v>427</v>
      </c>
      <c r="F1025" s="57">
        <v>29</v>
      </c>
    </row>
    <row r="1026" spans="2:6" x14ac:dyDescent="0.25">
      <c r="B1026" s="57" t="s">
        <v>236</v>
      </c>
      <c r="C1026" s="56">
        <v>5.7482036863480204E-3</v>
      </c>
      <c r="D1026" s="53"/>
      <c r="E1026" s="57" t="s">
        <v>412</v>
      </c>
      <c r="F1026" s="57">
        <v>29</v>
      </c>
    </row>
    <row r="1027" spans="2:6" x14ac:dyDescent="0.25">
      <c r="B1027" s="57" t="s">
        <v>934</v>
      </c>
      <c r="C1027" s="56">
        <v>5.74712643678161E-3</v>
      </c>
      <c r="D1027" s="53"/>
      <c r="E1027" s="57" t="s">
        <v>507</v>
      </c>
      <c r="F1027" s="57">
        <v>29</v>
      </c>
    </row>
    <row r="1028" spans="2:6" x14ac:dyDescent="0.25">
      <c r="B1028" s="57" t="s">
        <v>235</v>
      </c>
      <c r="C1028" s="56">
        <v>5.74712643678161E-3</v>
      </c>
      <c r="D1028" s="53"/>
      <c r="E1028" s="57" t="s">
        <v>602</v>
      </c>
      <c r="F1028" s="57">
        <v>29</v>
      </c>
    </row>
    <row r="1029" spans="2:6" x14ac:dyDescent="0.25">
      <c r="B1029" s="57" t="s">
        <v>249</v>
      </c>
      <c r="C1029" s="56">
        <v>5.7387711378070203E-3</v>
      </c>
      <c r="D1029" s="53"/>
      <c r="E1029" s="57" t="s">
        <v>514</v>
      </c>
      <c r="F1029" s="57">
        <v>29</v>
      </c>
    </row>
    <row r="1030" spans="2:6" x14ac:dyDescent="0.25">
      <c r="B1030" s="57" t="s">
        <v>334</v>
      </c>
      <c r="C1030" s="56">
        <v>5.7293962097840498E-3</v>
      </c>
      <c r="D1030" s="53"/>
      <c r="E1030" s="57" t="s">
        <v>373</v>
      </c>
      <c r="F1030" s="57">
        <v>28</v>
      </c>
    </row>
    <row r="1031" spans="2:6" x14ac:dyDescent="0.25">
      <c r="B1031" s="57" t="s">
        <v>355</v>
      </c>
      <c r="C1031" s="56">
        <v>5.71491372678316E-3</v>
      </c>
      <c r="D1031" s="53"/>
      <c r="E1031" s="57" t="s">
        <v>270</v>
      </c>
      <c r="F1031" s="57">
        <v>27</v>
      </c>
    </row>
    <row r="1032" spans="2:6" x14ac:dyDescent="0.25">
      <c r="B1032" s="57" t="s">
        <v>599</v>
      </c>
      <c r="C1032" s="56">
        <v>5.7142857142857099E-3</v>
      </c>
      <c r="D1032" s="53"/>
      <c r="E1032" s="57" t="s">
        <v>548</v>
      </c>
      <c r="F1032" s="57">
        <v>27</v>
      </c>
    </row>
    <row r="1033" spans="2:6" x14ac:dyDescent="0.25">
      <c r="B1033" s="57" t="s">
        <v>194</v>
      </c>
      <c r="C1033" s="56">
        <v>5.6959056489981896E-3</v>
      </c>
      <c r="D1033" s="53"/>
      <c r="E1033" s="57" t="s">
        <v>450</v>
      </c>
      <c r="F1033" s="57">
        <v>27</v>
      </c>
    </row>
    <row r="1034" spans="2:6" x14ac:dyDescent="0.25">
      <c r="B1034" s="57" t="s">
        <v>935</v>
      </c>
      <c r="C1034" s="56">
        <v>5.6818181818181802E-3</v>
      </c>
      <c r="D1034" s="53"/>
      <c r="E1034" s="57" t="s">
        <v>518</v>
      </c>
      <c r="F1034" s="57">
        <v>26</v>
      </c>
    </row>
    <row r="1035" spans="2:6" x14ac:dyDescent="0.25">
      <c r="B1035" s="57" t="s">
        <v>598</v>
      </c>
      <c r="C1035" s="56">
        <v>5.67536889897843E-3</v>
      </c>
      <c r="D1035" s="53"/>
      <c r="E1035" s="57" t="s">
        <v>623</v>
      </c>
      <c r="F1035" s="57">
        <v>26</v>
      </c>
    </row>
    <row r="1036" spans="2:6" x14ac:dyDescent="0.25">
      <c r="B1036" s="57" t="s">
        <v>240</v>
      </c>
      <c r="C1036" s="56">
        <v>5.66037735849057E-3</v>
      </c>
      <c r="D1036" s="53"/>
      <c r="E1036" s="57" t="s">
        <v>470</v>
      </c>
      <c r="F1036" s="57">
        <v>26</v>
      </c>
    </row>
    <row r="1037" spans="2:6" x14ac:dyDescent="0.25">
      <c r="B1037" s="57" t="s">
        <v>510</v>
      </c>
      <c r="C1037" s="56">
        <v>5.65535595475715E-3</v>
      </c>
      <c r="D1037" s="53"/>
      <c r="E1037" s="57" t="s">
        <v>670</v>
      </c>
      <c r="F1037" s="57">
        <v>26</v>
      </c>
    </row>
    <row r="1038" spans="2:6" x14ac:dyDescent="0.25">
      <c r="B1038" s="57" t="s">
        <v>678</v>
      </c>
      <c r="C1038" s="56">
        <v>5.6497175141242903E-3</v>
      </c>
      <c r="D1038" s="53"/>
      <c r="E1038" s="57" t="s">
        <v>511</v>
      </c>
      <c r="F1038" s="57">
        <v>26</v>
      </c>
    </row>
    <row r="1039" spans="2:6" x14ac:dyDescent="0.25">
      <c r="B1039" s="57" t="s">
        <v>676</v>
      </c>
      <c r="C1039" s="56">
        <v>5.6497175141242903E-3</v>
      </c>
      <c r="D1039" s="53"/>
      <c r="E1039" s="57" t="s">
        <v>520</v>
      </c>
      <c r="F1039" s="57">
        <v>25</v>
      </c>
    </row>
    <row r="1040" spans="2:6" x14ac:dyDescent="0.25">
      <c r="B1040" s="57" t="s">
        <v>757</v>
      </c>
      <c r="C1040" s="56">
        <v>5.6338028169014096E-3</v>
      </c>
      <c r="D1040" s="53"/>
      <c r="E1040" s="57" t="s">
        <v>594</v>
      </c>
      <c r="F1040" s="57">
        <v>25</v>
      </c>
    </row>
    <row r="1041" spans="2:6" x14ac:dyDescent="0.25">
      <c r="B1041" s="57" t="s">
        <v>804</v>
      </c>
      <c r="C1041" s="56">
        <v>5.6306306306306304E-3</v>
      </c>
      <c r="D1041" s="53"/>
      <c r="E1041" s="57" t="s">
        <v>522</v>
      </c>
      <c r="F1041" s="57">
        <v>25</v>
      </c>
    </row>
    <row r="1042" spans="2:6" x14ac:dyDescent="0.25">
      <c r="B1042" s="57" t="s">
        <v>205</v>
      </c>
      <c r="C1042" s="56">
        <v>5.61147749623973E-3</v>
      </c>
      <c r="D1042" s="53"/>
      <c r="E1042" s="57" t="s">
        <v>666</v>
      </c>
      <c r="F1042" s="57">
        <v>24</v>
      </c>
    </row>
    <row r="1043" spans="2:6" x14ac:dyDescent="0.25">
      <c r="B1043" s="57" t="s">
        <v>479</v>
      </c>
      <c r="C1043" s="56">
        <v>5.60747663551402E-3</v>
      </c>
      <c r="D1043" s="53"/>
      <c r="E1043" s="57" t="s">
        <v>526</v>
      </c>
      <c r="F1043" s="57">
        <v>24</v>
      </c>
    </row>
    <row r="1044" spans="2:6" x14ac:dyDescent="0.25">
      <c r="B1044" s="57" t="s">
        <v>845</v>
      </c>
      <c r="C1044" s="56">
        <v>5.5803571428571404E-3</v>
      </c>
      <c r="D1044" s="53"/>
      <c r="E1044" s="57" t="s">
        <v>643</v>
      </c>
      <c r="F1044" s="57">
        <v>24</v>
      </c>
    </row>
    <row r="1045" spans="2:6" x14ac:dyDescent="0.25">
      <c r="B1045" s="57" t="s">
        <v>466</v>
      </c>
      <c r="C1045" s="56">
        <v>5.5670636975660298E-3</v>
      </c>
      <c r="D1045" s="53"/>
      <c r="E1045" s="57" t="s">
        <v>591</v>
      </c>
      <c r="F1045" s="57">
        <v>24</v>
      </c>
    </row>
    <row r="1046" spans="2:6" x14ac:dyDescent="0.25">
      <c r="B1046" s="57" t="s">
        <v>688</v>
      </c>
      <c r="C1046" s="56">
        <v>5.5555555555555601E-3</v>
      </c>
      <c r="D1046" s="53"/>
      <c r="E1046" s="57" t="s">
        <v>461</v>
      </c>
      <c r="F1046" s="57">
        <v>24</v>
      </c>
    </row>
    <row r="1047" spans="2:6" x14ac:dyDescent="0.25">
      <c r="B1047" s="57" t="s">
        <v>640</v>
      </c>
      <c r="C1047" s="56">
        <v>5.5348000553479999E-3</v>
      </c>
      <c r="D1047" s="53"/>
      <c r="E1047" s="57" t="s">
        <v>493</v>
      </c>
      <c r="F1047" s="57">
        <v>24</v>
      </c>
    </row>
    <row r="1048" spans="2:6" x14ac:dyDescent="0.25">
      <c r="B1048" s="57" t="s">
        <v>314</v>
      </c>
      <c r="C1048" s="56">
        <v>5.5147058823529398E-3</v>
      </c>
      <c r="D1048" s="53"/>
      <c r="E1048" s="57" t="s">
        <v>593</v>
      </c>
      <c r="F1048" s="57">
        <v>24</v>
      </c>
    </row>
    <row r="1049" spans="2:6" x14ac:dyDescent="0.25">
      <c r="B1049" s="57" t="s">
        <v>438</v>
      </c>
      <c r="C1049" s="56">
        <v>5.4984217493127003E-3</v>
      </c>
      <c r="D1049" s="53"/>
      <c r="E1049" s="57" t="s">
        <v>649</v>
      </c>
      <c r="F1049" s="57">
        <v>23</v>
      </c>
    </row>
    <row r="1050" spans="2:6" x14ac:dyDescent="0.25">
      <c r="B1050" s="57" t="s">
        <v>357</v>
      </c>
      <c r="C1050" s="56">
        <v>5.4780361757105897E-3</v>
      </c>
      <c r="D1050" s="53"/>
      <c r="E1050" s="57" t="s">
        <v>636</v>
      </c>
      <c r="F1050" s="57">
        <v>23</v>
      </c>
    </row>
    <row r="1051" spans="2:6" x14ac:dyDescent="0.25">
      <c r="B1051" s="57" t="s">
        <v>541</v>
      </c>
      <c r="C1051" s="56">
        <v>5.4773082942097002E-3</v>
      </c>
      <c r="D1051" s="53"/>
      <c r="E1051" s="57" t="s">
        <v>709</v>
      </c>
      <c r="F1051" s="57">
        <v>23</v>
      </c>
    </row>
    <row r="1052" spans="2:6" x14ac:dyDescent="0.25">
      <c r="B1052" s="57" t="s">
        <v>272</v>
      </c>
      <c r="C1052" s="56">
        <v>5.4698036864978296E-3</v>
      </c>
      <c r="D1052" s="53"/>
      <c r="E1052" s="57" t="s">
        <v>625</v>
      </c>
      <c r="F1052" s="57">
        <v>23</v>
      </c>
    </row>
    <row r="1053" spans="2:6" x14ac:dyDescent="0.25">
      <c r="B1053" s="57" t="s">
        <v>247</v>
      </c>
      <c r="C1053" s="56">
        <v>5.46811849175027E-3</v>
      </c>
      <c r="D1053" s="53"/>
      <c r="E1053" s="57" t="s">
        <v>639</v>
      </c>
      <c r="F1053" s="57">
        <v>22</v>
      </c>
    </row>
    <row r="1054" spans="2:6" x14ac:dyDescent="0.25">
      <c r="B1054" s="57" t="s">
        <v>211</v>
      </c>
      <c r="C1054" s="56">
        <v>5.4565065668422102E-3</v>
      </c>
      <c r="D1054" s="53"/>
      <c r="E1054" s="57" t="s">
        <v>579</v>
      </c>
      <c r="F1054" s="57">
        <v>22</v>
      </c>
    </row>
    <row r="1055" spans="2:6" x14ac:dyDescent="0.25">
      <c r="B1055" s="57" t="s">
        <v>407</v>
      </c>
      <c r="C1055" s="56">
        <v>5.4538843776511898E-3</v>
      </c>
      <c r="D1055" s="53"/>
      <c r="E1055" s="57" t="s">
        <v>713</v>
      </c>
      <c r="F1055" s="57">
        <v>22</v>
      </c>
    </row>
    <row r="1056" spans="2:6" x14ac:dyDescent="0.25">
      <c r="B1056" s="57" t="s">
        <v>665</v>
      </c>
      <c r="C1056" s="56">
        <v>5.4487179487179502E-3</v>
      </c>
      <c r="D1056" s="53"/>
      <c r="E1056" s="57" t="s">
        <v>566</v>
      </c>
      <c r="F1056" s="57">
        <v>22</v>
      </c>
    </row>
    <row r="1057" spans="2:6" x14ac:dyDescent="0.25">
      <c r="B1057" s="57" t="s">
        <v>196</v>
      </c>
      <c r="C1057" s="56">
        <v>5.4439103492210598E-3</v>
      </c>
      <c r="D1057" s="53"/>
      <c r="E1057" s="57" t="s">
        <v>691</v>
      </c>
      <c r="F1057" s="57">
        <v>21</v>
      </c>
    </row>
    <row r="1058" spans="2:6" x14ac:dyDescent="0.25">
      <c r="B1058" s="57" t="s">
        <v>370</v>
      </c>
      <c r="C1058" s="56">
        <v>5.4381342153949699E-3</v>
      </c>
      <c r="D1058" s="53"/>
      <c r="E1058" s="57" t="s">
        <v>627</v>
      </c>
      <c r="F1058" s="57">
        <v>21</v>
      </c>
    </row>
    <row r="1059" spans="2:6" x14ac:dyDescent="0.25">
      <c r="B1059" s="57" t="s">
        <v>338</v>
      </c>
      <c r="C1059" s="56">
        <v>5.4315027157513596E-3</v>
      </c>
      <c r="D1059" s="53"/>
      <c r="E1059" s="57" t="s">
        <v>630</v>
      </c>
      <c r="F1059" s="57">
        <v>21</v>
      </c>
    </row>
    <row r="1060" spans="2:6" x14ac:dyDescent="0.25">
      <c r="B1060" s="57" t="s">
        <v>246</v>
      </c>
      <c r="C1060" s="56">
        <v>5.4249547920433997E-3</v>
      </c>
      <c r="D1060" s="53"/>
      <c r="E1060" s="57" t="s">
        <v>519</v>
      </c>
      <c r="F1060" s="57">
        <v>21</v>
      </c>
    </row>
    <row r="1061" spans="2:6" x14ac:dyDescent="0.25">
      <c r="B1061" s="57" t="s">
        <v>590</v>
      </c>
      <c r="C1061" s="56">
        <v>5.4210336104083797E-3</v>
      </c>
      <c r="D1061" s="53"/>
      <c r="E1061" s="57" t="s">
        <v>585</v>
      </c>
      <c r="F1061" s="57">
        <v>21</v>
      </c>
    </row>
    <row r="1062" spans="2:6" x14ac:dyDescent="0.25">
      <c r="B1062" s="57" t="s">
        <v>460</v>
      </c>
      <c r="C1062" s="56">
        <v>5.4188793757450997E-3</v>
      </c>
      <c r="D1062" s="53"/>
      <c r="E1062" s="57" t="s">
        <v>592</v>
      </c>
      <c r="F1062" s="57">
        <v>21</v>
      </c>
    </row>
    <row r="1063" spans="2:6" x14ac:dyDescent="0.25">
      <c r="B1063" s="57" t="s">
        <v>444</v>
      </c>
      <c r="C1063" s="56">
        <v>5.3846153846153801E-3</v>
      </c>
      <c r="D1063" s="53"/>
      <c r="E1063" s="57" t="s">
        <v>513</v>
      </c>
      <c r="F1063" s="57">
        <v>21</v>
      </c>
    </row>
    <row r="1064" spans="2:6" x14ac:dyDescent="0.25">
      <c r="B1064" s="57" t="s">
        <v>472</v>
      </c>
      <c r="C1064" s="56">
        <v>5.3614169459071303E-3</v>
      </c>
      <c r="D1064" s="53"/>
      <c r="E1064" s="57" t="s">
        <v>603</v>
      </c>
      <c r="F1064" s="57">
        <v>20</v>
      </c>
    </row>
    <row r="1065" spans="2:6" x14ac:dyDescent="0.25">
      <c r="B1065" s="57" t="s">
        <v>456</v>
      </c>
      <c r="C1065" s="56">
        <v>5.3599884108358701E-3</v>
      </c>
      <c r="D1065" s="53"/>
      <c r="E1065" s="57" t="s">
        <v>595</v>
      </c>
      <c r="F1065" s="57">
        <v>20</v>
      </c>
    </row>
    <row r="1066" spans="2:6" x14ac:dyDescent="0.25">
      <c r="B1066" s="57" t="s">
        <v>864</v>
      </c>
      <c r="C1066" s="56">
        <v>5.3475935828877002E-3</v>
      </c>
      <c r="D1066" s="53"/>
      <c r="E1066" s="57" t="s">
        <v>494</v>
      </c>
      <c r="F1066" s="57">
        <v>20</v>
      </c>
    </row>
    <row r="1067" spans="2:6" x14ac:dyDescent="0.25">
      <c r="B1067" s="57" t="s">
        <v>620</v>
      </c>
      <c r="C1067" s="56">
        <v>5.3428317008014196E-3</v>
      </c>
      <c r="D1067" s="53"/>
      <c r="E1067" s="57" t="s">
        <v>596</v>
      </c>
      <c r="F1067" s="57">
        <v>20</v>
      </c>
    </row>
    <row r="1068" spans="2:6" x14ac:dyDescent="0.25">
      <c r="B1068" s="57" t="s">
        <v>406</v>
      </c>
      <c r="C1068" s="56">
        <v>5.3322395406070503E-3</v>
      </c>
      <c r="D1068" s="53"/>
      <c r="E1068" s="57" t="s">
        <v>604</v>
      </c>
      <c r="F1068" s="57">
        <v>20</v>
      </c>
    </row>
    <row r="1069" spans="2:6" x14ac:dyDescent="0.25">
      <c r="B1069" s="57" t="s">
        <v>413</v>
      </c>
      <c r="C1069" s="56">
        <v>5.3173811897640399E-3</v>
      </c>
      <c r="D1069" s="53"/>
      <c r="E1069" s="57" t="s">
        <v>542</v>
      </c>
      <c r="F1069" s="57">
        <v>20</v>
      </c>
    </row>
    <row r="1070" spans="2:6" x14ac:dyDescent="0.25">
      <c r="B1070" s="57" t="s">
        <v>368</v>
      </c>
      <c r="C1070" s="56">
        <v>5.2970109723798698E-3</v>
      </c>
      <c r="D1070" s="53"/>
      <c r="E1070" s="57" t="s">
        <v>696</v>
      </c>
      <c r="F1070" s="57">
        <v>20</v>
      </c>
    </row>
    <row r="1071" spans="2:6" x14ac:dyDescent="0.25">
      <c r="B1071" s="57" t="s">
        <v>480</v>
      </c>
      <c r="C1071" s="56">
        <v>5.2763121355179103E-3</v>
      </c>
      <c r="D1071" s="53"/>
      <c r="E1071" s="57" t="s">
        <v>661</v>
      </c>
      <c r="F1071" s="57">
        <v>20</v>
      </c>
    </row>
    <row r="1072" spans="2:6" x14ac:dyDescent="0.25">
      <c r="B1072" s="57" t="s">
        <v>217</v>
      </c>
      <c r="C1072" s="56">
        <v>5.2308975963544198E-3</v>
      </c>
      <c r="D1072" s="53"/>
      <c r="E1072" s="57" t="s">
        <v>669</v>
      </c>
      <c r="F1072" s="57">
        <v>20</v>
      </c>
    </row>
    <row r="1073" spans="2:6" x14ac:dyDescent="0.25">
      <c r="B1073" s="57" t="s">
        <v>547</v>
      </c>
      <c r="C1073" s="56">
        <v>5.2243392747387801E-3</v>
      </c>
      <c r="D1073" s="53"/>
      <c r="E1073" s="57" t="s">
        <v>501</v>
      </c>
      <c r="F1073" s="57">
        <v>20</v>
      </c>
    </row>
    <row r="1074" spans="2:6" x14ac:dyDescent="0.25">
      <c r="B1074" s="57" t="s">
        <v>865</v>
      </c>
      <c r="C1074" s="56">
        <v>5.2219321148825101E-3</v>
      </c>
      <c r="D1074" s="53"/>
      <c r="E1074" s="57" t="s">
        <v>454</v>
      </c>
      <c r="F1074" s="57">
        <v>20</v>
      </c>
    </row>
    <row r="1075" spans="2:6" x14ac:dyDescent="0.25">
      <c r="B1075" s="57" t="s">
        <v>629</v>
      </c>
      <c r="C1075" s="56">
        <v>5.2176748736344402E-3</v>
      </c>
      <c r="D1075" s="53"/>
      <c r="E1075" s="57" t="s">
        <v>536</v>
      </c>
      <c r="F1075" s="57">
        <v>20</v>
      </c>
    </row>
    <row r="1076" spans="2:6" x14ac:dyDescent="0.25">
      <c r="B1076" s="57" t="s">
        <v>596</v>
      </c>
      <c r="C1076" s="56">
        <v>5.21240552514986E-3</v>
      </c>
      <c r="D1076" s="53"/>
      <c r="E1076" s="57" t="s">
        <v>564</v>
      </c>
      <c r="F1076" s="57">
        <v>20</v>
      </c>
    </row>
    <row r="1077" spans="2:6" x14ac:dyDescent="0.25">
      <c r="B1077" s="57" t="s">
        <v>200</v>
      </c>
      <c r="C1077" s="56">
        <v>5.2083333333333296E-3</v>
      </c>
      <c r="D1077" s="53"/>
      <c r="E1077" s="57" t="s">
        <v>790</v>
      </c>
      <c r="F1077" s="57">
        <v>20</v>
      </c>
    </row>
    <row r="1078" spans="2:6" x14ac:dyDescent="0.25">
      <c r="B1078" s="57" t="s">
        <v>503</v>
      </c>
      <c r="C1078" s="56">
        <v>5.2064502133198397E-3</v>
      </c>
      <c r="D1078" s="53"/>
      <c r="E1078" s="57" t="s">
        <v>480</v>
      </c>
      <c r="F1078" s="57">
        <v>19</v>
      </c>
    </row>
    <row r="1079" spans="2:6" x14ac:dyDescent="0.25">
      <c r="B1079" s="57" t="s">
        <v>654</v>
      </c>
      <c r="C1079" s="56">
        <v>5.1858254105445097E-3</v>
      </c>
      <c r="D1079" s="53"/>
      <c r="E1079" s="57" t="s">
        <v>809</v>
      </c>
      <c r="F1079" s="57">
        <v>19</v>
      </c>
    </row>
    <row r="1080" spans="2:6" x14ac:dyDescent="0.25">
      <c r="B1080" s="57" t="s">
        <v>297</v>
      </c>
      <c r="C1080" s="56">
        <v>5.1650572647653301E-3</v>
      </c>
      <c r="D1080" s="53"/>
      <c r="E1080" s="57" t="s">
        <v>553</v>
      </c>
      <c r="F1080" s="57">
        <v>19</v>
      </c>
    </row>
    <row r="1081" spans="2:6" x14ac:dyDescent="0.25">
      <c r="B1081" s="57" t="s">
        <v>445</v>
      </c>
      <c r="C1081" s="56">
        <v>5.1562500000000002E-3</v>
      </c>
      <c r="D1081" s="53"/>
      <c r="E1081" s="57" t="s">
        <v>653</v>
      </c>
      <c r="F1081" s="57">
        <v>19</v>
      </c>
    </row>
    <row r="1082" spans="2:6" x14ac:dyDescent="0.25">
      <c r="B1082" s="57" t="s">
        <v>552</v>
      </c>
      <c r="C1082" s="56">
        <v>5.1347881899871601E-3</v>
      </c>
      <c r="D1082" s="53"/>
      <c r="E1082" s="57" t="s">
        <v>681</v>
      </c>
      <c r="F1082" s="57">
        <v>19</v>
      </c>
    </row>
    <row r="1083" spans="2:6" x14ac:dyDescent="0.25">
      <c r="B1083" s="57" t="s">
        <v>719</v>
      </c>
      <c r="C1083" s="56">
        <v>5.1282051282051299E-3</v>
      </c>
      <c r="D1083" s="53"/>
      <c r="E1083" s="57" t="s">
        <v>631</v>
      </c>
      <c r="F1083" s="57">
        <v>19</v>
      </c>
    </row>
    <row r="1084" spans="2:6" x14ac:dyDescent="0.25">
      <c r="B1084" s="57" t="s">
        <v>887</v>
      </c>
      <c r="C1084" s="56">
        <v>5.1282051282051299E-3</v>
      </c>
      <c r="D1084" s="53"/>
      <c r="E1084" s="57" t="s">
        <v>532</v>
      </c>
      <c r="F1084" s="57">
        <v>19</v>
      </c>
    </row>
    <row r="1085" spans="2:6" x14ac:dyDescent="0.25">
      <c r="B1085" s="57" t="s">
        <v>799</v>
      </c>
      <c r="C1085" s="56">
        <v>5.1223676721684703E-3</v>
      </c>
      <c r="D1085" s="53"/>
      <c r="E1085" s="57" t="s">
        <v>430</v>
      </c>
      <c r="F1085" s="57">
        <v>19</v>
      </c>
    </row>
    <row r="1086" spans="2:6" x14ac:dyDescent="0.25">
      <c r="B1086" s="57" t="s">
        <v>663</v>
      </c>
      <c r="C1086" s="56">
        <v>5.1201260338716E-3</v>
      </c>
      <c r="D1086" s="53"/>
      <c r="E1086" s="57" t="s">
        <v>720</v>
      </c>
      <c r="F1086" s="57">
        <v>18</v>
      </c>
    </row>
    <row r="1087" spans="2:6" x14ac:dyDescent="0.25">
      <c r="B1087" s="57" t="s">
        <v>723</v>
      </c>
      <c r="C1087" s="56">
        <v>5.1150895140665001E-3</v>
      </c>
      <c r="D1087" s="53"/>
      <c r="E1087" s="57" t="s">
        <v>620</v>
      </c>
      <c r="F1087" s="57">
        <v>18</v>
      </c>
    </row>
    <row r="1088" spans="2:6" x14ac:dyDescent="0.25">
      <c r="B1088" s="57" t="s">
        <v>364</v>
      </c>
      <c r="C1088" s="56">
        <v>5.1074179164977704E-3</v>
      </c>
      <c r="D1088" s="53"/>
      <c r="E1088" s="57" t="s">
        <v>578</v>
      </c>
      <c r="F1088" s="57">
        <v>18</v>
      </c>
    </row>
    <row r="1089" spans="2:6" x14ac:dyDescent="0.25">
      <c r="B1089" s="57" t="s">
        <v>437</v>
      </c>
      <c r="C1089" s="56">
        <v>5.0890585241730301E-3</v>
      </c>
      <c r="D1089" s="53"/>
      <c r="E1089" s="57" t="s">
        <v>600</v>
      </c>
      <c r="F1089" s="57">
        <v>18</v>
      </c>
    </row>
    <row r="1090" spans="2:6" x14ac:dyDescent="0.25">
      <c r="B1090" s="57" t="s">
        <v>485</v>
      </c>
      <c r="C1090" s="56">
        <v>5.0667117041040396E-3</v>
      </c>
      <c r="D1090" s="53"/>
      <c r="E1090" s="57" t="s">
        <v>581</v>
      </c>
      <c r="F1090" s="57">
        <v>18</v>
      </c>
    </row>
    <row r="1091" spans="2:6" x14ac:dyDescent="0.25">
      <c r="B1091" s="57" t="s">
        <v>429</v>
      </c>
      <c r="C1091" s="56">
        <v>5.0377833753148596E-3</v>
      </c>
      <c r="D1091" s="53"/>
      <c r="E1091" s="57" t="s">
        <v>634</v>
      </c>
      <c r="F1091" s="57">
        <v>18</v>
      </c>
    </row>
    <row r="1092" spans="2:6" x14ac:dyDescent="0.25">
      <c r="B1092" s="57" t="s">
        <v>452</v>
      </c>
      <c r="C1092" s="56">
        <v>4.9741345005968997E-3</v>
      </c>
      <c r="D1092" s="53"/>
      <c r="E1092" s="57" t="s">
        <v>614</v>
      </c>
      <c r="F1092" s="57">
        <v>18</v>
      </c>
    </row>
    <row r="1093" spans="2:6" x14ac:dyDescent="0.25">
      <c r="B1093" s="57" t="s">
        <v>682</v>
      </c>
      <c r="C1093" s="56">
        <v>4.9720323182100698E-3</v>
      </c>
      <c r="D1093" s="53"/>
      <c r="E1093" s="57" t="s">
        <v>394</v>
      </c>
      <c r="F1093" s="57">
        <v>17</v>
      </c>
    </row>
    <row r="1094" spans="2:6" x14ac:dyDescent="0.25">
      <c r="B1094" s="57" t="s">
        <v>287</v>
      </c>
      <c r="C1094" s="56">
        <v>4.9626618773040898E-3</v>
      </c>
      <c r="D1094" s="53"/>
      <c r="E1094" s="57" t="s">
        <v>510</v>
      </c>
      <c r="F1094" s="57">
        <v>17</v>
      </c>
    </row>
    <row r="1095" spans="2:6" x14ac:dyDescent="0.25">
      <c r="B1095" s="57" t="s">
        <v>730</v>
      </c>
      <c r="C1095" s="56">
        <v>4.9504950495049497E-3</v>
      </c>
      <c r="D1095" s="53"/>
      <c r="E1095" s="57" t="s">
        <v>665</v>
      </c>
      <c r="F1095" s="57">
        <v>17</v>
      </c>
    </row>
    <row r="1096" spans="2:6" x14ac:dyDescent="0.25">
      <c r="B1096" s="57" t="s">
        <v>376</v>
      </c>
      <c r="C1096" s="56">
        <v>4.9485736464195598E-3</v>
      </c>
      <c r="D1096" s="53"/>
      <c r="E1096" s="57" t="s">
        <v>547</v>
      </c>
      <c r="F1096" s="57">
        <v>17</v>
      </c>
    </row>
    <row r="1097" spans="2:6" x14ac:dyDescent="0.25">
      <c r="B1097" s="57" t="s">
        <v>427</v>
      </c>
      <c r="C1097" s="56">
        <v>4.9420586230402202E-3</v>
      </c>
      <c r="D1097" s="53"/>
      <c r="E1097" s="57" t="s">
        <v>576</v>
      </c>
      <c r="F1097" s="57">
        <v>17</v>
      </c>
    </row>
    <row r="1098" spans="2:6" x14ac:dyDescent="0.25">
      <c r="B1098" s="57" t="s">
        <v>304</v>
      </c>
      <c r="C1098" s="56">
        <v>4.93313521545319E-3</v>
      </c>
      <c r="D1098" s="53"/>
      <c r="E1098" s="57" t="s">
        <v>611</v>
      </c>
      <c r="F1098" s="57">
        <v>17</v>
      </c>
    </row>
    <row r="1099" spans="2:6" x14ac:dyDescent="0.25">
      <c r="B1099" s="57" t="s">
        <v>238</v>
      </c>
      <c r="C1099" s="56">
        <v>4.8673643222195201E-3</v>
      </c>
      <c r="D1099" s="53"/>
      <c r="E1099" s="57" t="s">
        <v>523</v>
      </c>
      <c r="F1099" s="57">
        <v>17</v>
      </c>
    </row>
    <row r="1100" spans="2:6" x14ac:dyDescent="0.25">
      <c r="B1100" s="57" t="s">
        <v>396</v>
      </c>
      <c r="C1100" s="56">
        <v>4.8284625158830996E-3</v>
      </c>
      <c r="D1100" s="53"/>
      <c r="E1100" s="57" t="s">
        <v>685</v>
      </c>
      <c r="F1100" s="57">
        <v>17</v>
      </c>
    </row>
    <row r="1101" spans="2:6" x14ac:dyDescent="0.25">
      <c r="B1101" s="57" t="s">
        <v>748</v>
      </c>
      <c r="C1101" s="56">
        <v>4.8231511254019296E-3</v>
      </c>
      <c r="D1101" s="53"/>
      <c r="E1101" s="57" t="s">
        <v>621</v>
      </c>
      <c r="F1101" s="57">
        <v>17</v>
      </c>
    </row>
    <row r="1102" spans="2:6" x14ac:dyDescent="0.25">
      <c r="B1102" s="57" t="s">
        <v>496</v>
      </c>
      <c r="C1102" s="56">
        <v>4.8196400331350303E-3</v>
      </c>
      <c r="D1102" s="53"/>
      <c r="E1102" s="57" t="s">
        <v>588</v>
      </c>
      <c r="F1102" s="57">
        <v>16</v>
      </c>
    </row>
    <row r="1103" spans="2:6" x14ac:dyDescent="0.25">
      <c r="B1103" s="57" t="s">
        <v>263</v>
      </c>
      <c r="C1103" s="56">
        <v>4.8041865053832598E-3</v>
      </c>
      <c r="D1103" s="53"/>
      <c r="E1103" s="57" t="s">
        <v>750</v>
      </c>
      <c r="F1103" s="57">
        <v>16</v>
      </c>
    </row>
    <row r="1104" spans="2:6" x14ac:dyDescent="0.25">
      <c r="B1104" s="57" t="s">
        <v>340</v>
      </c>
      <c r="C1104" s="56">
        <v>4.7997600119993999E-3</v>
      </c>
      <c r="D1104" s="53"/>
      <c r="E1104" s="57" t="s">
        <v>365</v>
      </c>
      <c r="F1104" s="57">
        <v>16</v>
      </c>
    </row>
    <row r="1105" spans="2:6" x14ac:dyDescent="0.25">
      <c r="B1105" s="57" t="s">
        <v>554</v>
      </c>
      <c r="C1105" s="56">
        <v>4.7978067169294003E-3</v>
      </c>
      <c r="D1105" s="53"/>
      <c r="E1105" s="57" t="s">
        <v>549</v>
      </c>
      <c r="F1105" s="57">
        <v>16</v>
      </c>
    </row>
    <row r="1106" spans="2:6" x14ac:dyDescent="0.25">
      <c r="B1106" s="57" t="s">
        <v>639</v>
      </c>
      <c r="C1106" s="56">
        <v>4.7526463599049497E-3</v>
      </c>
      <c r="D1106" s="53"/>
      <c r="E1106" s="57" t="s">
        <v>683</v>
      </c>
      <c r="F1106" s="57">
        <v>16</v>
      </c>
    </row>
    <row r="1107" spans="2:6" x14ac:dyDescent="0.25">
      <c r="B1107" s="57" t="s">
        <v>325</v>
      </c>
      <c r="C1107" s="56">
        <v>4.7505938242280296E-3</v>
      </c>
      <c r="D1107" s="53"/>
      <c r="E1107" s="57" t="s">
        <v>571</v>
      </c>
      <c r="F1107" s="57">
        <v>16</v>
      </c>
    </row>
    <row r="1108" spans="2:6" x14ac:dyDescent="0.25">
      <c r="B1108" s="57" t="s">
        <v>809</v>
      </c>
      <c r="C1108" s="56">
        <v>4.7146401985111702E-3</v>
      </c>
      <c r="D1108" s="53"/>
      <c r="E1108" s="57" t="s">
        <v>530</v>
      </c>
      <c r="F1108" s="57">
        <v>16</v>
      </c>
    </row>
    <row r="1109" spans="2:6" x14ac:dyDescent="0.25">
      <c r="B1109" s="57" t="s">
        <v>322</v>
      </c>
      <c r="C1109" s="56">
        <v>4.7088473272317299E-3</v>
      </c>
      <c r="D1109" s="53"/>
      <c r="E1109" s="57" t="s">
        <v>515</v>
      </c>
      <c r="F1109" s="57">
        <v>16</v>
      </c>
    </row>
    <row r="1110" spans="2:6" x14ac:dyDescent="0.25">
      <c r="B1110" s="57" t="s">
        <v>486</v>
      </c>
      <c r="C1110" s="56">
        <v>4.7040711597673597E-3</v>
      </c>
      <c r="D1110" s="53"/>
      <c r="E1110" s="57" t="s">
        <v>804</v>
      </c>
      <c r="F1110" s="57">
        <v>15</v>
      </c>
    </row>
    <row r="1111" spans="2:6" x14ac:dyDescent="0.25">
      <c r="B1111" s="57" t="s">
        <v>619</v>
      </c>
      <c r="C1111" s="56">
        <v>4.7031158142269297E-3</v>
      </c>
      <c r="D1111" s="53"/>
      <c r="E1111" s="57" t="s">
        <v>637</v>
      </c>
      <c r="F1111" s="57">
        <v>15</v>
      </c>
    </row>
    <row r="1112" spans="2:6" x14ac:dyDescent="0.25">
      <c r="B1112" s="57" t="s">
        <v>457</v>
      </c>
      <c r="C1112" s="56">
        <v>4.69106017960059E-3</v>
      </c>
      <c r="D1112" s="53"/>
      <c r="E1112" s="57" t="s">
        <v>607</v>
      </c>
      <c r="F1112" s="57">
        <v>15</v>
      </c>
    </row>
    <row r="1113" spans="2:6" x14ac:dyDescent="0.25">
      <c r="B1113" s="57" t="s">
        <v>506</v>
      </c>
      <c r="C1113" s="56">
        <v>4.6783625730994196E-3</v>
      </c>
      <c r="D1113" s="53"/>
      <c r="E1113" s="57" t="s">
        <v>326</v>
      </c>
      <c r="F1113" s="57">
        <v>14</v>
      </c>
    </row>
    <row r="1114" spans="2:6" x14ac:dyDescent="0.25">
      <c r="B1114" s="57" t="s">
        <v>604</v>
      </c>
      <c r="C1114" s="56">
        <v>4.6630916297505202E-3</v>
      </c>
      <c r="D1114" s="53"/>
      <c r="E1114" s="57" t="s">
        <v>262</v>
      </c>
      <c r="F1114" s="57">
        <v>14</v>
      </c>
    </row>
    <row r="1115" spans="2:6" x14ac:dyDescent="0.25">
      <c r="B1115" s="57" t="s">
        <v>764</v>
      </c>
      <c r="C1115" s="56">
        <v>4.65116279069767E-3</v>
      </c>
      <c r="D1115" s="53"/>
      <c r="E1115" s="57" t="s">
        <v>390</v>
      </c>
      <c r="F1115" s="57">
        <v>14</v>
      </c>
    </row>
    <row r="1116" spans="2:6" x14ac:dyDescent="0.25">
      <c r="B1116" s="57" t="s">
        <v>936</v>
      </c>
      <c r="C1116" s="56">
        <v>4.6296296296296302E-3</v>
      </c>
      <c r="D1116" s="53"/>
      <c r="E1116" s="57" t="s">
        <v>484</v>
      </c>
      <c r="F1116" s="57">
        <v>14</v>
      </c>
    </row>
    <row r="1117" spans="2:6" x14ac:dyDescent="0.25">
      <c r="B1117" s="57" t="s">
        <v>369</v>
      </c>
      <c r="C1117" s="56">
        <v>4.6214006398862398E-3</v>
      </c>
      <c r="D1117" s="53"/>
      <c r="E1117" s="57" t="s">
        <v>802</v>
      </c>
      <c r="F1117" s="57">
        <v>14</v>
      </c>
    </row>
    <row r="1118" spans="2:6" x14ac:dyDescent="0.25">
      <c r="B1118" s="57" t="s">
        <v>301</v>
      </c>
      <c r="C1118" s="56">
        <v>4.6089289399463404E-3</v>
      </c>
      <c r="D1118" s="53"/>
      <c r="E1118" s="57" t="s">
        <v>541</v>
      </c>
      <c r="F1118" s="57">
        <v>14</v>
      </c>
    </row>
    <row r="1119" spans="2:6" x14ac:dyDescent="0.25">
      <c r="B1119" s="57" t="s">
        <v>647</v>
      </c>
      <c r="C1119" s="56">
        <v>4.59418070444104E-3</v>
      </c>
      <c r="D1119" s="53"/>
      <c r="E1119" s="57" t="s">
        <v>597</v>
      </c>
      <c r="F1119" s="57">
        <v>14</v>
      </c>
    </row>
    <row r="1120" spans="2:6" x14ac:dyDescent="0.25">
      <c r="B1120" s="57" t="s">
        <v>534</v>
      </c>
      <c r="C1120" s="56">
        <v>4.5871559633027499E-3</v>
      </c>
      <c r="D1120" s="53"/>
      <c r="E1120" s="57" t="s">
        <v>535</v>
      </c>
      <c r="F1120" s="57">
        <v>14</v>
      </c>
    </row>
    <row r="1121" spans="2:6" x14ac:dyDescent="0.25">
      <c r="B1121" s="57" t="s">
        <v>244</v>
      </c>
      <c r="C1121" s="56">
        <v>4.5784654246921403E-3</v>
      </c>
      <c r="D1121" s="53"/>
      <c r="E1121" s="57" t="s">
        <v>473</v>
      </c>
      <c r="F1121" s="57">
        <v>13</v>
      </c>
    </row>
    <row r="1122" spans="2:6" x14ac:dyDescent="0.25">
      <c r="B1122" s="57" t="s">
        <v>341</v>
      </c>
      <c r="C1122" s="56">
        <v>4.5778229908443498E-3</v>
      </c>
      <c r="D1122" s="53"/>
      <c r="E1122" s="57" t="s">
        <v>568</v>
      </c>
      <c r="F1122" s="57">
        <v>13</v>
      </c>
    </row>
    <row r="1123" spans="2:6" x14ac:dyDescent="0.25">
      <c r="B1123" s="57" t="s">
        <v>431</v>
      </c>
      <c r="C1123" s="56">
        <v>4.5662100456621002E-3</v>
      </c>
      <c r="D1123" s="53"/>
      <c r="E1123" s="57" t="s">
        <v>663</v>
      </c>
      <c r="F1123" s="57">
        <v>13</v>
      </c>
    </row>
    <row r="1124" spans="2:6" x14ac:dyDescent="0.25">
      <c r="B1124" s="57" t="s">
        <v>782</v>
      </c>
      <c r="C1124" s="56">
        <v>4.56100342075257E-3</v>
      </c>
      <c r="D1124" s="53"/>
      <c r="E1124" s="57" t="s">
        <v>369</v>
      </c>
      <c r="F1124" s="57">
        <v>13</v>
      </c>
    </row>
    <row r="1125" spans="2:6" x14ac:dyDescent="0.25">
      <c r="B1125" s="57" t="s">
        <v>428</v>
      </c>
      <c r="C1125" s="56">
        <v>4.5545118132650202E-3</v>
      </c>
      <c r="D1125" s="53"/>
      <c r="E1125" s="57" t="s">
        <v>694</v>
      </c>
      <c r="F1125" s="57">
        <v>13</v>
      </c>
    </row>
    <row r="1126" spans="2:6" x14ac:dyDescent="0.25">
      <c r="B1126" s="57" t="s">
        <v>242</v>
      </c>
      <c r="C1126" s="56">
        <v>4.5300797294032403E-3</v>
      </c>
      <c r="D1126" s="53"/>
      <c r="E1126" s="57" t="s">
        <v>808</v>
      </c>
      <c r="F1126" s="57">
        <v>13</v>
      </c>
    </row>
    <row r="1127" spans="2:6" x14ac:dyDescent="0.25">
      <c r="B1127" s="57" t="s">
        <v>306</v>
      </c>
      <c r="C1127" s="56">
        <v>4.5115204898222199E-3</v>
      </c>
      <c r="D1127" s="53"/>
      <c r="E1127" s="57" t="s">
        <v>705</v>
      </c>
      <c r="F1127" s="57">
        <v>13</v>
      </c>
    </row>
    <row r="1128" spans="2:6" x14ac:dyDescent="0.25">
      <c r="B1128" s="57" t="s">
        <v>627</v>
      </c>
      <c r="C1128" s="56">
        <v>4.5064377682403397E-3</v>
      </c>
      <c r="D1128" s="53"/>
      <c r="E1128" s="57" t="s">
        <v>695</v>
      </c>
      <c r="F1128" s="57">
        <v>13</v>
      </c>
    </row>
    <row r="1129" spans="2:6" x14ac:dyDescent="0.25">
      <c r="B1129" s="57" t="s">
        <v>373</v>
      </c>
      <c r="C1129" s="56">
        <v>4.5001607200257096E-3</v>
      </c>
      <c r="D1129" s="53"/>
      <c r="E1129" s="57" t="s">
        <v>707</v>
      </c>
      <c r="F1129" s="57">
        <v>13</v>
      </c>
    </row>
    <row r="1130" spans="2:6" x14ac:dyDescent="0.25">
      <c r="B1130" s="57" t="s">
        <v>553</v>
      </c>
      <c r="C1130" s="56">
        <v>4.49491365034303E-3</v>
      </c>
      <c r="D1130" s="53"/>
      <c r="E1130" s="57" t="s">
        <v>711</v>
      </c>
      <c r="F1130" s="57">
        <v>13</v>
      </c>
    </row>
    <row r="1131" spans="2:6" x14ac:dyDescent="0.25">
      <c r="B1131" s="57" t="s">
        <v>770</v>
      </c>
      <c r="C1131" s="56">
        <v>4.4843049327354303E-3</v>
      </c>
      <c r="D1131" s="53"/>
      <c r="E1131" s="57" t="s">
        <v>761</v>
      </c>
      <c r="F1131" s="57">
        <v>13</v>
      </c>
    </row>
    <row r="1132" spans="2:6" x14ac:dyDescent="0.25">
      <c r="B1132" s="57" t="s">
        <v>234</v>
      </c>
      <c r="C1132" s="56">
        <v>4.4523597506678503E-3</v>
      </c>
      <c r="D1132" s="53"/>
      <c r="E1132" s="57" t="s">
        <v>714</v>
      </c>
      <c r="F1132" s="57">
        <v>13</v>
      </c>
    </row>
    <row r="1133" spans="2:6" x14ac:dyDescent="0.25">
      <c r="B1133" s="57" t="s">
        <v>424</v>
      </c>
      <c r="C1133" s="56">
        <v>4.4382153702406E-3</v>
      </c>
      <c r="D1133" s="53"/>
      <c r="E1133" s="57" t="s">
        <v>673</v>
      </c>
      <c r="F1133" s="57">
        <v>13</v>
      </c>
    </row>
    <row r="1134" spans="2:6" x14ac:dyDescent="0.25">
      <c r="B1134" s="57" t="s">
        <v>579</v>
      </c>
      <c r="C1134" s="56">
        <v>4.4310171198388704E-3</v>
      </c>
      <c r="D1134" s="53"/>
      <c r="E1134" s="57" t="s">
        <v>173</v>
      </c>
      <c r="F1134" s="57">
        <v>12</v>
      </c>
    </row>
    <row r="1135" spans="2:6" x14ac:dyDescent="0.25">
      <c r="B1135" s="57" t="s">
        <v>308</v>
      </c>
      <c r="C1135" s="56">
        <v>4.4306601683650904E-3</v>
      </c>
      <c r="D1135" s="53"/>
      <c r="E1135" s="57" t="s">
        <v>529</v>
      </c>
      <c r="F1135" s="57">
        <v>12</v>
      </c>
    </row>
    <row r="1136" spans="2:6" x14ac:dyDescent="0.25">
      <c r="B1136" s="57" t="s">
        <v>488</v>
      </c>
      <c r="C1136" s="56">
        <v>4.40562683567785E-3</v>
      </c>
      <c r="D1136" s="53"/>
      <c r="E1136" s="57" t="s">
        <v>475</v>
      </c>
      <c r="F1136" s="57">
        <v>12</v>
      </c>
    </row>
    <row r="1137" spans="2:6" x14ac:dyDescent="0.25">
      <c r="B1137" s="57" t="s">
        <v>336</v>
      </c>
      <c r="C1137" s="56">
        <v>4.3872063402207798E-3</v>
      </c>
      <c r="D1137" s="53"/>
      <c r="E1137" s="57" t="s">
        <v>274</v>
      </c>
      <c r="F1137" s="57">
        <v>12</v>
      </c>
    </row>
    <row r="1138" spans="2:6" x14ac:dyDescent="0.25">
      <c r="B1138" s="57" t="s">
        <v>295</v>
      </c>
      <c r="C1138" s="56">
        <v>4.3747171519082804E-3</v>
      </c>
      <c r="D1138" s="53"/>
      <c r="E1138" s="57" t="s">
        <v>421</v>
      </c>
      <c r="F1138" s="57">
        <v>12</v>
      </c>
    </row>
    <row r="1139" spans="2:6" x14ac:dyDescent="0.25">
      <c r="B1139" s="57" t="s">
        <v>367</v>
      </c>
      <c r="C1139" s="56">
        <v>4.36216618789233E-3</v>
      </c>
      <c r="D1139" s="53"/>
      <c r="E1139" s="57" t="s">
        <v>753</v>
      </c>
      <c r="F1139" s="57">
        <v>12</v>
      </c>
    </row>
    <row r="1140" spans="2:6" x14ac:dyDescent="0.25">
      <c r="B1140" s="57" t="s">
        <v>199</v>
      </c>
      <c r="C1140" s="56">
        <v>4.3504653986240396E-3</v>
      </c>
      <c r="D1140" s="53"/>
      <c r="E1140" s="57" t="s">
        <v>785</v>
      </c>
      <c r="F1140" s="57">
        <v>12</v>
      </c>
    </row>
    <row r="1141" spans="2:6" x14ac:dyDescent="0.25">
      <c r="B1141" s="57" t="s">
        <v>462</v>
      </c>
      <c r="C1141" s="56">
        <v>4.3404255319148899E-3</v>
      </c>
      <c r="D1141" s="53"/>
      <c r="E1141" s="57" t="s">
        <v>693</v>
      </c>
      <c r="F1141" s="57">
        <v>12</v>
      </c>
    </row>
    <row r="1142" spans="2:6" x14ac:dyDescent="0.25">
      <c r="B1142" s="57" t="s">
        <v>254</v>
      </c>
      <c r="C1142" s="56">
        <v>4.33063453210318E-3</v>
      </c>
      <c r="D1142" s="53"/>
      <c r="E1142" s="57" t="s">
        <v>577</v>
      </c>
      <c r="F1142" s="57">
        <v>12</v>
      </c>
    </row>
    <row r="1143" spans="2:6" x14ac:dyDescent="0.25">
      <c r="B1143" s="57" t="s">
        <v>618</v>
      </c>
      <c r="C1143" s="56">
        <v>4.3196544276457903E-3</v>
      </c>
      <c r="D1143" s="53"/>
      <c r="E1143" s="57" t="s">
        <v>742</v>
      </c>
      <c r="F1143" s="57">
        <v>12</v>
      </c>
    </row>
    <row r="1144" spans="2:6" x14ac:dyDescent="0.25">
      <c r="B1144" s="57" t="s">
        <v>779</v>
      </c>
      <c r="C1144" s="56">
        <v>4.3103448275862103E-3</v>
      </c>
      <c r="D1144" s="53"/>
      <c r="E1144" s="57" t="s">
        <v>747</v>
      </c>
      <c r="F1144" s="57">
        <v>12</v>
      </c>
    </row>
    <row r="1145" spans="2:6" x14ac:dyDescent="0.25">
      <c r="B1145" s="57" t="s">
        <v>303</v>
      </c>
      <c r="C1145" s="56">
        <v>4.2929970485645298E-3</v>
      </c>
      <c r="D1145" s="53"/>
      <c r="E1145" s="57" t="s">
        <v>812</v>
      </c>
      <c r="F1145" s="57">
        <v>11</v>
      </c>
    </row>
    <row r="1146" spans="2:6" x14ac:dyDescent="0.25">
      <c r="B1146" s="57" t="s">
        <v>868</v>
      </c>
      <c r="C1146" s="56">
        <v>4.28877769835597E-3</v>
      </c>
      <c r="D1146" s="53"/>
      <c r="E1146" s="57" t="s">
        <v>703</v>
      </c>
      <c r="F1146" s="57">
        <v>11</v>
      </c>
    </row>
    <row r="1147" spans="2:6" x14ac:dyDescent="0.25">
      <c r="B1147" s="57" t="s">
        <v>703</v>
      </c>
      <c r="C1147" s="56">
        <v>4.2801556420233502E-3</v>
      </c>
      <c r="D1147" s="53"/>
      <c r="E1147" s="57" t="s">
        <v>584</v>
      </c>
      <c r="F1147" s="57">
        <v>11</v>
      </c>
    </row>
    <row r="1148" spans="2:6" x14ac:dyDescent="0.25">
      <c r="B1148" s="57" t="s">
        <v>489</v>
      </c>
      <c r="C1148" s="56">
        <v>4.2735042735042696E-3</v>
      </c>
      <c r="D1148" s="53"/>
      <c r="E1148" s="57" t="s">
        <v>551</v>
      </c>
      <c r="F1148" s="57">
        <v>11</v>
      </c>
    </row>
    <row r="1149" spans="2:6" x14ac:dyDescent="0.25">
      <c r="B1149" s="57" t="s">
        <v>451</v>
      </c>
      <c r="C1149" s="56">
        <v>4.2735042735042696E-3</v>
      </c>
      <c r="D1149" s="53"/>
      <c r="E1149" s="57" t="s">
        <v>573</v>
      </c>
      <c r="F1149" s="57">
        <v>11</v>
      </c>
    </row>
    <row r="1150" spans="2:6" x14ac:dyDescent="0.25">
      <c r="B1150" s="57" t="s">
        <v>781</v>
      </c>
      <c r="C1150" s="56">
        <v>4.2283298097251596E-3</v>
      </c>
      <c r="D1150" s="53"/>
      <c r="E1150" s="57" t="s">
        <v>471</v>
      </c>
      <c r="F1150" s="57">
        <v>11</v>
      </c>
    </row>
    <row r="1151" spans="2:6" x14ac:dyDescent="0.25">
      <c r="B1151" s="57" t="s">
        <v>219</v>
      </c>
      <c r="C1151" s="56">
        <v>4.2216712457280696E-3</v>
      </c>
      <c r="D1151" s="53"/>
      <c r="E1151" s="57" t="s">
        <v>358</v>
      </c>
      <c r="F1151" s="57">
        <v>11</v>
      </c>
    </row>
    <row r="1152" spans="2:6" x14ac:dyDescent="0.25">
      <c r="B1152" s="57" t="s">
        <v>265</v>
      </c>
      <c r="C1152" s="56">
        <v>4.1901569404235901E-3</v>
      </c>
      <c r="D1152" s="53"/>
      <c r="E1152" s="57" t="s">
        <v>839</v>
      </c>
      <c r="F1152" s="57">
        <v>11</v>
      </c>
    </row>
    <row r="1153" spans="2:6" x14ac:dyDescent="0.25">
      <c r="B1153" s="57" t="s">
        <v>389</v>
      </c>
      <c r="C1153" s="56">
        <v>4.1872858774267196E-3</v>
      </c>
      <c r="D1153" s="53"/>
      <c r="E1153" s="57" t="s">
        <v>335</v>
      </c>
      <c r="F1153" s="57">
        <v>10</v>
      </c>
    </row>
    <row r="1154" spans="2:6" x14ac:dyDescent="0.25">
      <c r="B1154" s="57" t="s">
        <v>375</v>
      </c>
      <c r="C1154" s="56">
        <v>4.1796542930008498E-3</v>
      </c>
      <c r="D1154" s="53"/>
      <c r="E1154" s="57" t="s">
        <v>222</v>
      </c>
      <c r="F1154" s="57">
        <v>10</v>
      </c>
    </row>
    <row r="1155" spans="2:6" x14ac:dyDescent="0.25">
      <c r="B1155" s="57" t="s">
        <v>784</v>
      </c>
      <c r="C1155" s="56">
        <v>4.1782729805013904E-3</v>
      </c>
      <c r="D1155" s="53"/>
      <c r="E1155" s="57" t="s">
        <v>850</v>
      </c>
      <c r="F1155" s="57">
        <v>10</v>
      </c>
    </row>
    <row r="1156" spans="2:6" x14ac:dyDescent="0.25">
      <c r="B1156" s="57" t="s">
        <v>542</v>
      </c>
      <c r="C1156" s="56">
        <v>4.1771094402673296E-3</v>
      </c>
      <c r="D1156" s="53"/>
      <c r="E1156" s="57" t="s">
        <v>487</v>
      </c>
      <c r="F1156" s="57">
        <v>10</v>
      </c>
    </row>
    <row r="1157" spans="2:6" x14ac:dyDescent="0.25">
      <c r="B1157" s="57" t="s">
        <v>414</v>
      </c>
      <c r="C1157" s="56">
        <v>4.1666666666666701E-3</v>
      </c>
      <c r="D1157" s="53"/>
      <c r="E1157" s="57" t="s">
        <v>728</v>
      </c>
      <c r="F1157" s="57">
        <v>10</v>
      </c>
    </row>
    <row r="1158" spans="2:6" x14ac:dyDescent="0.25">
      <c r="B1158" s="57" t="s">
        <v>771</v>
      </c>
      <c r="C1158" s="56">
        <v>4.1407867494824002E-3</v>
      </c>
      <c r="D1158" s="53"/>
      <c r="E1158" s="57" t="s">
        <v>773</v>
      </c>
      <c r="F1158" s="57">
        <v>10</v>
      </c>
    </row>
    <row r="1159" spans="2:6" x14ac:dyDescent="0.25">
      <c r="B1159" s="57" t="s">
        <v>786</v>
      </c>
      <c r="C1159" s="56">
        <v>4.1322314049586804E-3</v>
      </c>
      <c r="D1159" s="53"/>
      <c r="E1159" s="57" t="s">
        <v>758</v>
      </c>
      <c r="F1159" s="57">
        <v>10</v>
      </c>
    </row>
    <row r="1160" spans="2:6" x14ac:dyDescent="0.25">
      <c r="B1160" s="57" t="s">
        <v>576</v>
      </c>
      <c r="C1160" s="56">
        <v>4.1052885776382501E-3</v>
      </c>
      <c r="D1160" s="53"/>
      <c r="E1160" s="57" t="s">
        <v>609</v>
      </c>
      <c r="F1160" s="57">
        <v>10</v>
      </c>
    </row>
    <row r="1161" spans="2:6" x14ac:dyDescent="0.25">
      <c r="B1161" s="57" t="s">
        <v>785</v>
      </c>
      <c r="C1161" s="56">
        <v>4.1011619958988398E-3</v>
      </c>
      <c r="D1161" s="53"/>
      <c r="E1161" s="57" t="s">
        <v>684</v>
      </c>
      <c r="F1161" s="57">
        <v>10</v>
      </c>
    </row>
    <row r="1162" spans="2:6" x14ac:dyDescent="0.25">
      <c r="B1162" s="57" t="s">
        <v>666</v>
      </c>
      <c r="C1162" s="56">
        <v>4.0990606319385101E-3</v>
      </c>
      <c r="D1162" s="53"/>
      <c r="E1162" s="57" t="s">
        <v>525</v>
      </c>
      <c r="F1162" s="57">
        <v>10</v>
      </c>
    </row>
    <row r="1163" spans="2:6" x14ac:dyDescent="0.25">
      <c r="B1163" s="57" t="s">
        <v>446</v>
      </c>
      <c r="C1163" s="56">
        <v>4.0977147360126099E-3</v>
      </c>
      <c r="D1163" s="53"/>
      <c r="E1163" s="57" t="s">
        <v>628</v>
      </c>
      <c r="F1163" s="57">
        <v>10</v>
      </c>
    </row>
    <row r="1164" spans="2:6" x14ac:dyDescent="0.25">
      <c r="B1164" s="57" t="s">
        <v>252</v>
      </c>
      <c r="C1164" s="56">
        <v>4.0911747516072499E-3</v>
      </c>
      <c r="D1164" s="53"/>
      <c r="E1164" s="57" t="s">
        <v>811</v>
      </c>
      <c r="F1164" s="57">
        <v>10</v>
      </c>
    </row>
    <row r="1165" spans="2:6" x14ac:dyDescent="0.25">
      <c r="B1165" s="57" t="s">
        <v>229</v>
      </c>
      <c r="C1165" s="56">
        <v>4.0869565217391303E-3</v>
      </c>
      <c r="D1165" s="53"/>
      <c r="E1165" s="57" t="s">
        <v>344</v>
      </c>
      <c r="F1165" s="57">
        <v>10</v>
      </c>
    </row>
    <row r="1166" spans="2:6" x14ac:dyDescent="0.25">
      <c r="B1166" s="57" t="s">
        <v>797</v>
      </c>
      <c r="C1166" s="56">
        <v>4.0816326530612197E-3</v>
      </c>
      <c r="D1166" s="53"/>
      <c r="E1166" s="57" t="s">
        <v>840</v>
      </c>
      <c r="F1166" s="57">
        <v>9</v>
      </c>
    </row>
    <row r="1167" spans="2:6" x14ac:dyDescent="0.25">
      <c r="B1167" s="57" t="s">
        <v>416</v>
      </c>
      <c r="C1167" s="56">
        <v>4.0585495675315997E-3</v>
      </c>
      <c r="D1167" s="53"/>
      <c r="E1167" s="57" t="s">
        <v>248</v>
      </c>
      <c r="F1167" s="57">
        <v>9</v>
      </c>
    </row>
    <row r="1168" spans="2:6" x14ac:dyDescent="0.25">
      <c r="B1168" s="57" t="s">
        <v>727</v>
      </c>
      <c r="C1168" s="56">
        <v>4.0504050405040497E-3</v>
      </c>
      <c r="D1168" s="53"/>
      <c r="E1168" s="57" t="s">
        <v>796</v>
      </c>
      <c r="F1168" s="57">
        <v>9</v>
      </c>
    </row>
    <row r="1169" spans="2:6" x14ac:dyDescent="0.25">
      <c r="B1169" s="57" t="s">
        <v>728</v>
      </c>
      <c r="C1169" s="56">
        <v>4.04367165386171E-3</v>
      </c>
      <c r="D1169" s="53"/>
      <c r="E1169" s="57" t="s">
        <v>419</v>
      </c>
      <c r="F1169" s="57">
        <v>9</v>
      </c>
    </row>
    <row r="1170" spans="2:6" x14ac:dyDescent="0.25">
      <c r="B1170" s="57" t="s">
        <v>455</v>
      </c>
      <c r="C1170" s="56">
        <v>4.0201005025125598E-3</v>
      </c>
      <c r="D1170" s="53"/>
      <c r="E1170" s="57" t="s">
        <v>497</v>
      </c>
      <c r="F1170" s="57">
        <v>9</v>
      </c>
    </row>
    <row r="1171" spans="2:6" x14ac:dyDescent="0.25">
      <c r="B1171" s="57" t="s">
        <v>637</v>
      </c>
      <c r="C1171" s="56">
        <v>4.00106695118698E-3</v>
      </c>
      <c r="D1171" s="53"/>
      <c r="E1171" s="57" t="s">
        <v>799</v>
      </c>
      <c r="F1171" s="57">
        <v>9</v>
      </c>
    </row>
    <row r="1172" spans="2:6" x14ac:dyDescent="0.25">
      <c r="B1172" s="57" t="s">
        <v>773</v>
      </c>
      <c r="C1172" s="56">
        <v>3.96982929734021E-3</v>
      </c>
      <c r="D1172" s="53"/>
      <c r="E1172" s="57" t="s">
        <v>727</v>
      </c>
      <c r="F1172" s="57">
        <v>9</v>
      </c>
    </row>
    <row r="1173" spans="2:6" x14ac:dyDescent="0.25">
      <c r="B1173" s="57" t="s">
        <v>260</v>
      </c>
      <c r="C1173" s="56">
        <v>3.9619651347068104E-3</v>
      </c>
      <c r="D1173" s="53"/>
      <c r="E1173" s="57" t="s">
        <v>586</v>
      </c>
      <c r="F1173" s="57">
        <v>9</v>
      </c>
    </row>
    <row r="1174" spans="2:6" x14ac:dyDescent="0.25">
      <c r="B1174" s="57" t="s">
        <v>458</v>
      </c>
      <c r="C1174" s="56">
        <v>3.9611091105509503E-3</v>
      </c>
      <c r="D1174" s="53"/>
      <c r="E1174" s="57" t="s">
        <v>550</v>
      </c>
      <c r="F1174" s="57">
        <v>9</v>
      </c>
    </row>
    <row r="1175" spans="2:6" x14ac:dyDescent="0.25">
      <c r="B1175" s="57" t="s">
        <v>653</v>
      </c>
      <c r="C1175" s="56">
        <v>3.9394567696454498E-3</v>
      </c>
      <c r="D1175" s="53"/>
      <c r="E1175" s="57" t="s">
        <v>651</v>
      </c>
      <c r="F1175" s="57">
        <v>9</v>
      </c>
    </row>
    <row r="1176" spans="2:6" x14ac:dyDescent="0.25">
      <c r="B1176" s="57" t="s">
        <v>549</v>
      </c>
      <c r="C1176" s="56">
        <v>3.9389463318562296E-3</v>
      </c>
      <c r="D1176" s="53"/>
      <c r="E1176" s="57" t="s">
        <v>574</v>
      </c>
      <c r="F1176" s="57">
        <v>9</v>
      </c>
    </row>
    <row r="1177" spans="2:6" x14ac:dyDescent="0.25">
      <c r="B1177" s="57" t="s">
        <v>937</v>
      </c>
      <c r="C1177" s="56">
        <v>3.9370078740157497E-3</v>
      </c>
      <c r="D1177" s="53"/>
      <c r="E1177" s="57" t="s">
        <v>733</v>
      </c>
      <c r="F1177" s="57">
        <v>9</v>
      </c>
    </row>
    <row r="1178" spans="2:6" x14ac:dyDescent="0.25">
      <c r="B1178" s="57" t="s">
        <v>578</v>
      </c>
      <c r="C1178" s="56">
        <v>3.9275583678813003E-3</v>
      </c>
      <c r="D1178" s="53"/>
      <c r="E1178" s="57" t="s">
        <v>569</v>
      </c>
      <c r="F1178" s="57">
        <v>9</v>
      </c>
    </row>
    <row r="1179" spans="2:6" x14ac:dyDescent="0.25">
      <c r="B1179" s="57" t="s">
        <v>412</v>
      </c>
      <c r="C1179" s="56">
        <v>3.9088825987329797E-3</v>
      </c>
      <c r="D1179" s="53"/>
      <c r="E1179" s="57" t="s">
        <v>724</v>
      </c>
      <c r="F1179" s="57">
        <v>9</v>
      </c>
    </row>
    <row r="1180" spans="2:6" x14ac:dyDescent="0.25">
      <c r="B1180" s="57" t="s">
        <v>299</v>
      </c>
      <c r="C1180" s="56">
        <v>3.8986354775828501E-3</v>
      </c>
      <c r="D1180" s="53"/>
      <c r="E1180" s="57" t="s">
        <v>765</v>
      </c>
      <c r="F1180" s="57">
        <v>8</v>
      </c>
    </row>
    <row r="1181" spans="2:6" x14ac:dyDescent="0.25">
      <c r="B1181" s="57" t="s">
        <v>681</v>
      </c>
      <c r="C1181" s="56">
        <v>3.8886614817846901E-3</v>
      </c>
      <c r="D1181" s="53"/>
      <c r="E1181" s="57" t="s">
        <v>233</v>
      </c>
      <c r="F1181" s="57">
        <v>8</v>
      </c>
    </row>
    <row r="1182" spans="2:6" x14ac:dyDescent="0.25">
      <c r="B1182" s="57" t="s">
        <v>218</v>
      </c>
      <c r="C1182" s="56">
        <v>3.8610038610038598E-3</v>
      </c>
      <c r="D1182" s="53"/>
      <c r="E1182" s="57" t="s">
        <v>923</v>
      </c>
      <c r="F1182" s="57">
        <v>8</v>
      </c>
    </row>
    <row r="1183" spans="2:6" x14ac:dyDescent="0.25">
      <c r="B1183" s="57" t="s">
        <v>518</v>
      </c>
      <c r="C1183" s="56">
        <v>3.85871178391214E-3</v>
      </c>
      <c r="D1183" s="53"/>
      <c r="E1183" s="57" t="s">
        <v>432</v>
      </c>
      <c r="F1183" s="57">
        <v>8</v>
      </c>
    </row>
    <row r="1184" spans="2:6" x14ac:dyDescent="0.25">
      <c r="B1184" s="57" t="s">
        <v>286</v>
      </c>
      <c r="C1184" s="56">
        <v>3.8463593140659201E-3</v>
      </c>
      <c r="D1184" s="53"/>
      <c r="E1184" s="57" t="s">
        <v>309</v>
      </c>
      <c r="F1184" s="57">
        <v>8</v>
      </c>
    </row>
    <row r="1185" spans="2:6" x14ac:dyDescent="0.25">
      <c r="B1185" s="57" t="s">
        <v>694</v>
      </c>
      <c r="C1185" s="56">
        <v>3.8450162673765199E-3</v>
      </c>
      <c r="D1185" s="53"/>
      <c r="E1185" s="57" t="s">
        <v>793</v>
      </c>
      <c r="F1185" s="57">
        <v>8</v>
      </c>
    </row>
    <row r="1186" spans="2:6" x14ac:dyDescent="0.25">
      <c r="B1186" s="57" t="s">
        <v>502</v>
      </c>
      <c r="C1186" s="56">
        <v>3.8323965252938198E-3</v>
      </c>
      <c r="D1186" s="53"/>
      <c r="E1186" s="57" t="s">
        <v>329</v>
      </c>
      <c r="F1186" s="57">
        <v>8</v>
      </c>
    </row>
    <row r="1187" spans="2:6" x14ac:dyDescent="0.25">
      <c r="B1187" s="57" t="s">
        <v>476</v>
      </c>
      <c r="C1187" s="56">
        <v>3.8272734836508901E-3</v>
      </c>
      <c r="D1187" s="53"/>
      <c r="E1187" s="57" t="s">
        <v>429</v>
      </c>
      <c r="F1187" s="57">
        <v>8</v>
      </c>
    </row>
    <row r="1188" spans="2:6" x14ac:dyDescent="0.25">
      <c r="B1188" s="57" t="s">
        <v>363</v>
      </c>
      <c r="C1188" s="56">
        <v>3.8226921512810098E-3</v>
      </c>
      <c r="D1188" s="53"/>
      <c r="E1188" s="57" t="s">
        <v>682</v>
      </c>
      <c r="F1188" s="57">
        <v>8</v>
      </c>
    </row>
    <row r="1189" spans="2:6" x14ac:dyDescent="0.25">
      <c r="B1189" s="57" t="s">
        <v>190</v>
      </c>
      <c r="C1189" s="56">
        <v>3.81679389312977E-3</v>
      </c>
      <c r="D1189" s="53"/>
      <c r="E1189" s="57" t="s">
        <v>619</v>
      </c>
      <c r="F1189" s="57">
        <v>8</v>
      </c>
    </row>
    <row r="1190" spans="2:6" x14ac:dyDescent="0.25">
      <c r="B1190" s="57" t="s">
        <v>293</v>
      </c>
      <c r="C1190" s="56">
        <v>3.8118410381184102E-3</v>
      </c>
      <c r="D1190" s="53"/>
      <c r="E1190" s="57" t="s">
        <v>782</v>
      </c>
      <c r="F1190" s="57">
        <v>8</v>
      </c>
    </row>
    <row r="1191" spans="2:6" x14ac:dyDescent="0.25">
      <c r="B1191" s="57" t="s">
        <v>527</v>
      </c>
      <c r="C1191" s="56">
        <v>3.80952380952381E-3</v>
      </c>
      <c r="D1191" s="53"/>
      <c r="E1191" s="57" t="s">
        <v>771</v>
      </c>
      <c r="F1191" s="57">
        <v>8</v>
      </c>
    </row>
    <row r="1192" spans="2:6" x14ac:dyDescent="0.25">
      <c r="B1192" s="57" t="s">
        <v>441</v>
      </c>
      <c r="C1192" s="56">
        <v>3.8088125466766202E-3</v>
      </c>
      <c r="D1192" s="53"/>
      <c r="E1192" s="57" t="s">
        <v>824</v>
      </c>
      <c r="F1192" s="57">
        <v>8</v>
      </c>
    </row>
    <row r="1193" spans="2:6" x14ac:dyDescent="0.25">
      <c r="B1193" s="57" t="s">
        <v>398</v>
      </c>
      <c r="C1193" s="56">
        <v>3.7881840896268199E-3</v>
      </c>
      <c r="D1193" s="53"/>
      <c r="E1193" s="57" t="s">
        <v>726</v>
      </c>
      <c r="F1193" s="57">
        <v>8</v>
      </c>
    </row>
    <row r="1194" spans="2:6" x14ac:dyDescent="0.25">
      <c r="B1194" s="57" t="s">
        <v>816</v>
      </c>
      <c r="C1194" s="56">
        <v>3.7878787878787902E-3</v>
      </c>
      <c r="D1194" s="53"/>
      <c r="E1194" s="57" t="s">
        <v>706</v>
      </c>
      <c r="F1194" s="57">
        <v>8</v>
      </c>
    </row>
    <row r="1195" spans="2:6" x14ac:dyDescent="0.25">
      <c r="B1195" s="57" t="s">
        <v>208</v>
      </c>
      <c r="C1195" s="56">
        <v>3.7878787878787902E-3</v>
      </c>
      <c r="D1195" s="53"/>
      <c r="E1195" s="57" t="s">
        <v>775</v>
      </c>
      <c r="F1195" s="57">
        <v>8</v>
      </c>
    </row>
    <row r="1196" spans="2:6" x14ac:dyDescent="0.25">
      <c r="B1196" s="57" t="s">
        <v>434</v>
      </c>
      <c r="C1196" s="56">
        <v>3.77479720504377E-3</v>
      </c>
      <c r="D1196" s="53"/>
      <c r="E1196" s="57" t="s">
        <v>734</v>
      </c>
      <c r="F1196" s="57">
        <v>8</v>
      </c>
    </row>
    <row r="1197" spans="2:6" x14ac:dyDescent="0.25">
      <c r="B1197" s="57" t="s">
        <v>371</v>
      </c>
      <c r="C1197" s="56">
        <v>3.7688442211055301E-3</v>
      </c>
      <c r="D1197" s="53"/>
      <c r="E1197" s="57" t="s">
        <v>667</v>
      </c>
      <c r="F1197" s="57">
        <v>8</v>
      </c>
    </row>
    <row r="1198" spans="2:6" x14ac:dyDescent="0.25">
      <c r="B1198" s="57" t="s">
        <v>478</v>
      </c>
      <c r="C1198" s="56">
        <v>3.7470367821365799E-3</v>
      </c>
      <c r="D1198" s="53"/>
      <c r="E1198" s="57" t="s">
        <v>876</v>
      </c>
      <c r="F1198" s="57">
        <v>8</v>
      </c>
    </row>
    <row r="1199" spans="2:6" x14ac:dyDescent="0.25">
      <c r="B1199" s="57" t="s">
        <v>611</v>
      </c>
      <c r="C1199" s="56">
        <v>3.7370850736425602E-3</v>
      </c>
      <c r="D1199" s="53"/>
      <c r="E1199" s="57" t="s">
        <v>687</v>
      </c>
      <c r="F1199" s="57">
        <v>8</v>
      </c>
    </row>
    <row r="1200" spans="2:6" x14ac:dyDescent="0.25">
      <c r="B1200" s="57" t="s">
        <v>379</v>
      </c>
      <c r="C1200" s="56">
        <v>3.7313432835820899E-3</v>
      </c>
      <c r="D1200" s="53"/>
      <c r="E1200" s="57" t="s">
        <v>838</v>
      </c>
      <c r="F1200" s="57">
        <v>8</v>
      </c>
    </row>
    <row r="1201" spans="2:6" x14ac:dyDescent="0.25">
      <c r="B1201" s="57" t="s">
        <v>521</v>
      </c>
      <c r="C1201" s="56">
        <v>3.7267839687194501E-3</v>
      </c>
      <c r="D1201" s="53"/>
      <c r="E1201" s="57" t="s">
        <v>214</v>
      </c>
      <c r="F1201" s="57">
        <v>7</v>
      </c>
    </row>
    <row r="1202" spans="2:6" x14ac:dyDescent="0.25">
      <c r="B1202" s="57" t="s">
        <v>696</v>
      </c>
      <c r="C1202" s="56">
        <v>3.7126415444588799E-3</v>
      </c>
      <c r="D1202" s="53"/>
      <c r="E1202" s="57" t="s">
        <v>867</v>
      </c>
      <c r="F1202" s="57">
        <v>7</v>
      </c>
    </row>
    <row r="1203" spans="2:6" x14ac:dyDescent="0.25">
      <c r="B1203" s="57" t="s">
        <v>820</v>
      </c>
      <c r="C1203" s="56">
        <v>3.6968576709796698E-3</v>
      </c>
      <c r="D1203" s="53"/>
      <c r="E1203" s="57" t="s">
        <v>743</v>
      </c>
      <c r="F1203" s="57">
        <v>7</v>
      </c>
    </row>
    <row r="1204" spans="2:6" x14ac:dyDescent="0.25">
      <c r="B1204" s="57" t="s">
        <v>824</v>
      </c>
      <c r="C1204" s="56">
        <v>3.6934441366574299E-3</v>
      </c>
      <c r="D1204" s="53"/>
      <c r="E1204" s="57" t="s">
        <v>216</v>
      </c>
      <c r="F1204" s="57">
        <v>7</v>
      </c>
    </row>
    <row r="1205" spans="2:6" x14ac:dyDescent="0.25">
      <c r="B1205" s="57" t="s">
        <v>426</v>
      </c>
      <c r="C1205" s="56">
        <v>3.6843458144117901E-3</v>
      </c>
      <c r="D1205" s="53"/>
      <c r="E1205" s="57" t="s">
        <v>567</v>
      </c>
      <c r="F1205" s="57">
        <v>7</v>
      </c>
    </row>
    <row r="1206" spans="2:6" x14ac:dyDescent="0.25">
      <c r="B1206" s="57" t="s">
        <v>870</v>
      </c>
      <c r="C1206" s="56">
        <v>3.6742192284139599E-3</v>
      </c>
      <c r="D1206" s="53"/>
      <c r="E1206" s="57" t="s">
        <v>444</v>
      </c>
      <c r="F1206" s="57">
        <v>7</v>
      </c>
    </row>
    <row r="1207" spans="2:6" x14ac:dyDescent="0.25">
      <c r="B1207" s="57" t="s">
        <v>751</v>
      </c>
      <c r="C1207" s="56">
        <v>3.6649214659685899E-3</v>
      </c>
      <c r="D1207" s="53"/>
      <c r="E1207" s="57" t="s">
        <v>887</v>
      </c>
      <c r="F1207" s="57">
        <v>7</v>
      </c>
    </row>
    <row r="1208" spans="2:6" x14ac:dyDescent="0.25">
      <c r="B1208" s="57" t="s">
        <v>282</v>
      </c>
      <c r="C1208" s="56">
        <v>3.6496350364963498E-3</v>
      </c>
      <c r="D1208" s="53"/>
      <c r="E1208" s="57" t="s">
        <v>451</v>
      </c>
      <c r="F1208" s="57">
        <v>7</v>
      </c>
    </row>
    <row r="1209" spans="2:6" x14ac:dyDescent="0.25">
      <c r="B1209" s="57" t="s">
        <v>808</v>
      </c>
      <c r="C1209" s="56">
        <v>3.6496350364963498E-3</v>
      </c>
      <c r="D1209" s="53"/>
      <c r="E1209" s="57" t="s">
        <v>751</v>
      </c>
      <c r="F1209" s="57">
        <v>7</v>
      </c>
    </row>
    <row r="1210" spans="2:6" x14ac:dyDescent="0.25">
      <c r="B1210" s="57" t="s">
        <v>384</v>
      </c>
      <c r="C1210" s="56">
        <v>3.6363636363636398E-3</v>
      </c>
      <c r="D1210" s="53"/>
      <c r="E1210" s="57" t="s">
        <v>679</v>
      </c>
      <c r="F1210" s="57">
        <v>7</v>
      </c>
    </row>
    <row r="1211" spans="2:6" x14ac:dyDescent="0.25">
      <c r="B1211" s="57" t="s">
        <v>709</v>
      </c>
      <c r="C1211" s="56">
        <v>3.62204724409449E-3</v>
      </c>
      <c r="D1211" s="53"/>
      <c r="E1211" s="57" t="s">
        <v>729</v>
      </c>
      <c r="F1211" s="57">
        <v>7</v>
      </c>
    </row>
    <row r="1212" spans="2:6" x14ac:dyDescent="0.25">
      <c r="B1212" s="57" t="s">
        <v>693</v>
      </c>
      <c r="C1212" s="56">
        <v>3.6166365280289299E-3</v>
      </c>
      <c r="D1212" s="53"/>
      <c r="E1212" s="57" t="s">
        <v>680</v>
      </c>
      <c r="F1212" s="57">
        <v>7</v>
      </c>
    </row>
    <row r="1213" spans="2:6" x14ac:dyDescent="0.25">
      <c r="B1213" s="57" t="s">
        <v>580</v>
      </c>
      <c r="C1213" s="56">
        <v>3.6009732360097299E-3</v>
      </c>
      <c r="D1213" s="53"/>
      <c r="E1213" s="57" t="s">
        <v>740</v>
      </c>
      <c r="F1213" s="57">
        <v>7</v>
      </c>
    </row>
    <row r="1214" spans="2:6" x14ac:dyDescent="0.25">
      <c r="B1214" s="57" t="s">
        <v>726</v>
      </c>
      <c r="C1214" s="56">
        <v>3.5987404408456998E-3</v>
      </c>
      <c r="D1214" s="53"/>
      <c r="E1214" s="57" t="s">
        <v>776</v>
      </c>
      <c r="F1214" s="57">
        <v>7</v>
      </c>
    </row>
    <row r="1215" spans="2:6" x14ac:dyDescent="0.25">
      <c r="B1215" s="57" t="s">
        <v>556</v>
      </c>
      <c r="C1215" s="56">
        <v>3.59046893700359E-3</v>
      </c>
      <c r="D1215" s="53"/>
      <c r="E1215" s="57" t="s">
        <v>810</v>
      </c>
      <c r="F1215" s="57">
        <v>7</v>
      </c>
    </row>
    <row r="1216" spans="2:6" x14ac:dyDescent="0.25">
      <c r="B1216" s="57" t="s">
        <v>706</v>
      </c>
      <c r="C1216" s="56">
        <v>3.5698348951360998E-3</v>
      </c>
      <c r="D1216" s="53"/>
      <c r="E1216" s="57" t="s">
        <v>583</v>
      </c>
      <c r="F1216" s="57">
        <v>7</v>
      </c>
    </row>
    <row r="1217" spans="2:6" x14ac:dyDescent="0.25">
      <c r="B1217" s="57" t="s">
        <v>587</v>
      </c>
      <c r="C1217" s="56">
        <v>3.5559067562228402E-3</v>
      </c>
      <c r="D1217" s="53"/>
      <c r="E1217" s="57" t="s">
        <v>894</v>
      </c>
      <c r="F1217" s="57">
        <v>7</v>
      </c>
    </row>
    <row r="1218" spans="2:6" x14ac:dyDescent="0.25">
      <c r="B1218" s="57" t="s">
        <v>300</v>
      </c>
      <c r="C1218" s="56">
        <v>3.5556992201705101E-3</v>
      </c>
      <c r="D1218" s="53"/>
      <c r="E1218" s="57" t="s">
        <v>735</v>
      </c>
      <c r="F1218" s="57">
        <v>7</v>
      </c>
    </row>
    <row r="1219" spans="2:6" x14ac:dyDescent="0.25">
      <c r="B1219" s="57" t="s">
        <v>902</v>
      </c>
      <c r="C1219" s="56">
        <v>3.5545023696682502E-3</v>
      </c>
      <c r="D1219" s="53"/>
      <c r="E1219" s="57" t="s">
        <v>938</v>
      </c>
      <c r="F1219" s="57">
        <v>7</v>
      </c>
    </row>
    <row r="1220" spans="2:6" x14ac:dyDescent="0.25">
      <c r="B1220" s="57" t="s">
        <v>577</v>
      </c>
      <c r="C1220" s="56">
        <v>3.5481963335304602E-3</v>
      </c>
      <c r="D1220" s="53"/>
      <c r="E1220" s="57" t="s">
        <v>792</v>
      </c>
      <c r="F1220" s="57">
        <v>7</v>
      </c>
    </row>
    <row r="1221" spans="2:6" x14ac:dyDescent="0.25">
      <c r="B1221" s="57" t="s">
        <v>607</v>
      </c>
      <c r="C1221" s="56">
        <v>3.5377358490566E-3</v>
      </c>
      <c r="D1221" s="53"/>
      <c r="E1221" s="57" t="s">
        <v>612</v>
      </c>
      <c r="F1221" s="57">
        <v>6</v>
      </c>
    </row>
    <row r="1222" spans="2:6" x14ac:dyDescent="0.25">
      <c r="B1222" s="57" t="s">
        <v>349</v>
      </c>
      <c r="C1222" s="56">
        <v>3.5131548130220899E-3</v>
      </c>
      <c r="D1222" s="53"/>
      <c r="E1222" s="57" t="s">
        <v>197</v>
      </c>
      <c r="F1222" s="57">
        <v>6</v>
      </c>
    </row>
    <row r="1223" spans="2:6" x14ac:dyDescent="0.25">
      <c r="B1223" s="57" t="s">
        <v>443</v>
      </c>
      <c r="C1223" s="56">
        <v>3.4493738059859901E-3</v>
      </c>
      <c r="D1223" s="53"/>
      <c r="E1223" s="57" t="s">
        <v>359</v>
      </c>
      <c r="F1223" s="57">
        <v>6</v>
      </c>
    </row>
    <row r="1224" spans="2:6" x14ac:dyDescent="0.25">
      <c r="B1224" s="57" t="s">
        <v>841</v>
      </c>
      <c r="C1224" s="56">
        <v>3.4246575342465799E-3</v>
      </c>
      <c r="D1224" s="53"/>
      <c r="E1224" s="57" t="s">
        <v>386</v>
      </c>
      <c r="F1224" s="57">
        <v>6</v>
      </c>
    </row>
    <row r="1225" spans="2:6" x14ac:dyDescent="0.25">
      <c r="B1225" s="57" t="s">
        <v>615</v>
      </c>
      <c r="C1225" s="56">
        <v>3.4208579881656802E-3</v>
      </c>
      <c r="D1225" s="53"/>
      <c r="E1225" s="57" t="s">
        <v>343</v>
      </c>
      <c r="F1225" s="57">
        <v>6</v>
      </c>
    </row>
    <row r="1226" spans="2:6" x14ac:dyDescent="0.25">
      <c r="B1226" s="57" t="s">
        <v>623</v>
      </c>
      <c r="C1226" s="56">
        <v>3.4192530247238299E-3</v>
      </c>
      <c r="D1226" s="53"/>
      <c r="E1226" s="57" t="s">
        <v>404</v>
      </c>
      <c r="F1226" s="57">
        <v>6</v>
      </c>
    </row>
    <row r="1227" spans="2:6" x14ac:dyDescent="0.25">
      <c r="B1227" s="57" t="s">
        <v>842</v>
      </c>
      <c r="C1227" s="56">
        <v>3.4129692832764501E-3</v>
      </c>
      <c r="D1227" s="53"/>
      <c r="E1227" s="57" t="s">
        <v>241</v>
      </c>
      <c r="F1227" s="57">
        <v>6</v>
      </c>
    </row>
    <row r="1228" spans="2:6" x14ac:dyDescent="0.25">
      <c r="B1228" s="57" t="s">
        <v>939</v>
      </c>
      <c r="C1228" s="56">
        <v>3.4129692832764501E-3</v>
      </c>
      <c r="D1228" s="53"/>
      <c r="E1228" s="57" t="s">
        <v>757</v>
      </c>
      <c r="F1228" s="57">
        <v>6</v>
      </c>
    </row>
    <row r="1229" spans="2:6" x14ac:dyDescent="0.25">
      <c r="B1229" s="57" t="s">
        <v>844</v>
      </c>
      <c r="C1229" s="56">
        <v>3.40136054421769E-3</v>
      </c>
      <c r="D1229" s="53"/>
      <c r="E1229" s="57" t="s">
        <v>246</v>
      </c>
      <c r="F1229" s="57">
        <v>6</v>
      </c>
    </row>
    <row r="1230" spans="2:6" x14ac:dyDescent="0.25">
      <c r="B1230" s="57" t="s">
        <v>385</v>
      </c>
      <c r="C1230" s="56">
        <v>3.3722151583835498E-3</v>
      </c>
      <c r="D1230" s="53"/>
      <c r="E1230" s="57" t="s">
        <v>654</v>
      </c>
      <c r="F1230" s="57">
        <v>6</v>
      </c>
    </row>
    <row r="1231" spans="2:6" x14ac:dyDescent="0.25">
      <c r="B1231" s="57" t="s">
        <v>401</v>
      </c>
      <c r="C1231" s="56">
        <v>3.3670033670033699E-3</v>
      </c>
      <c r="D1231" s="53"/>
      <c r="E1231" s="57" t="s">
        <v>437</v>
      </c>
      <c r="F1231" s="57">
        <v>6</v>
      </c>
    </row>
    <row r="1232" spans="2:6" x14ac:dyDescent="0.25">
      <c r="B1232" s="57" t="s">
        <v>516</v>
      </c>
      <c r="C1232" s="56">
        <v>3.36424804509911E-3</v>
      </c>
      <c r="D1232" s="53"/>
      <c r="E1232" s="57" t="s">
        <v>647</v>
      </c>
      <c r="F1232" s="57">
        <v>6</v>
      </c>
    </row>
    <row r="1233" spans="2:6" x14ac:dyDescent="0.25">
      <c r="B1233" s="57" t="s">
        <v>372</v>
      </c>
      <c r="C1233" s="56">
        <v>3.3578417182886602E-3</v>
      </c>
      <c r="D1233" s="53"/>
      <c r="E1233" s="57" t="s">
        <v>868</v>
      </c>
      <c r="F1233" s="57">
        <v>6</v>
      </c>
    </row>
    <row r="1234" spans="2:6" x14ac:dyDescent="0.25">
      <c r="B1234" s="57" t="s">
        <v>402</v>
      </c>
      <c r="C1234" s="56">
        <v>3.3497536945812801E-3</v>
      </c>
      <c r="D1234" s="53"/>
      <c r="E1234" s="57" t="s">
        <v>870</v>
      </c>
      <c r="F1234" s="57">
        <v>6</v>
      </c>
    </row>
    <row r="1235" spans="2:6" x14ac:dyDescent="0.25">
      <c r="B1235" s="57" t="s">
        <v>378</v>
      </c>
      <c r="C1235" s="56">
        <v>3.3451700890329899E-3</v>
      </c>
      <c r="D1235" s="53"/>
      <c r="E1235" s="57" t="s">
        <v>575</v>
      </c>
      <c r="F1235" s="57">
        <v>6</v>
      </c>
    </row>
    <row r="1236" spans="2:6" x14ac:dyDescent="0.25">
      <c r="B1236" s="57" t="s">
        <v>317</v>
      </c>
      <c r="C1236" s="56">
        <v>3.3187880277794801E-3</v>
      </c>
      <c r="D1236" s="53"/>
      <c r="E1236" s="57" t="s">
        <v>756</v>
      </c>
      <c r="F1236" s="57">
        <v>6</v>
      </c>
    </row>
    <row r="1237" spans="2:6" x14ac:dyDescent="0.25">
      <c r="B1237" s="57" t="s">
        <v>586</v>
      </c>
      <c r="C1237" s="56">
        <v>3.3003300330032999E-3</v>
      </c>
      <c r="D1237" s="53"/>
      <c r="E1237" s="57" t="s">
        <v>806</v>
      </c>
      <c r="F1237" s="57">
        <v>6</v>
      </c>
    </row>
    <row r="1238" spans="2:6" x14ac:dyDescent="0.25">
      <c r="B1238" s="57" t="s">
        <v>575</v>
      </c>
      <c r="C1238" s="56">
        <v>3.2822757111597399E-3</v>
      </c>
      <c r="D1238" s="53"/>
      <c r="E1238" s="57" t="s">
        <v>907</v>
      </c>
      <c r="F1238" s="57">
        <v>6</v>
      </c>
    </row>
    <row r="1239" spans="2:6" x14ac:dyDescent="0.25">
      <c r="B1239" s="57" t="s">
        <v>397</v>
      </c>
      <c r="C1239" s="56">
        <v>3.2693796782242101E-3</v>
      </c>
      <c r="D1239" s="53"/>
      <c r="E1239" s="57" t="s">
        <v>737</v>
      </c>
      <c r="F1239" s="57">
        <v>6</v>
      </c>
    </row>
    <row r="1240" spans="2:6" x14ac:dyDescent="0.25">
      <c r="B1240" s="57" t="s">
        <v>848</v>
      </c>
      <c r="C1240" s="56">
        <v>3.26797385620915E-3</v>
      </c>
      <c r="D1240" s="53"/>
      <c r="E1240" s="57" t="s">
        <v>722</v>
      </c>
      <c r="F1240" s="57">
        <v>6</v>
      </c>
    </row>
    <row r="1241" spans="2:6" x14ac:dyDescent="0.25">
      <c r="B1241" s="57" t="s">
        <v>626</v>
      </c>
      <c r="C1241" s="56">
        <v>3.24675324675325E-3</v>
      </c>
      <c r="D1241" s="53"/>
      <c r="E1241" s="57" t="s">
        <v>641</v>
      </c>
      <c r="F1241" s="57">
        <v>6</v>
      </c>
    </row>
    <row r="1242" spans="2:6" x14ac:dyDescent="0.25">
      <c r="B1242" s="57" t="s">
        <v>675</v>
      </c>
      <c r="C1242" s="56">
        <v>3.2414910858995102E-3</v>
      </c>
      <c r="D1242" s="53"/>
      <c r="E1242" s="57" t="s">
        <v>911</v>
      </c>
      <c r="F1242" s="57">
        <v>6</v>
      </c>
    </row>
    <row r="1243" spans="2:6" x14ac:dyDescent="0.25">
      <c r="B1243" s="57" t="s">
        <v>192</v>
      </c>
      <c r="C1243" s="56">
        <v>3.22897655482241E-3</v>
      </c>
      <c r="D1243" s="53"/>
      <c r="E1243" s="57" t="s">
        <v>544</v>
      </c>
      <c r="F1243" s="57">
        <v>6</v>
      </c>
    </row>
    <row r="1244" spans="2:6" x14ac:dyDescent="0.25">
      <c r="B1244" s="57" t="s">
        <v>661</v>
      </c>
      <c r="C1244" s="56">
        <v>3.2035880185808099E-3</v>
      </c>
      <c r="D1244" s="53"/>
      <c r="E1244" s="57" t="s">
        <v>716</v>
      </c>
      <c r="F1244" s="57">
        <v>6</v>
      </c>
    </row>
    <row r="1245" spans="2:6" x14ac:dyDescent="0.25">
      <c r="B1245" s="57" t="s">
        <v>713</v>
      </c>
      <c r="C1245" s="56">
        <v>3.20046552225778E-3</v>
      </c>
      <c r="D1245" s="53"/>
      <c r="E1245" s="57" t="s">
        <v>565</v>
      </c>
      <c r="F1245" s="57">
        <v>5</v>
      </c>
    </row>
    <row r="1246" spans="2:6" x14ac:dyDescent="0.25">
      <c r="B1246" s="57" t="s">
        <v>584</v>
      </c>
      <c r="C1246" s="56">
        <v>3.1976744186046498E-3</v>
      </c>
      <c r="D1246" s="53"/>
      <c r="E1246" s="57" t="s">
        <v>919</v>
      </c>
      <c r="F1246" s="57">
        <v>5</v>
      </c>
    </row>
    <row r="1247" spans="2:6" x14ac:dyDescent="0.25">
      <c r="B1247" s="57" t="s">
        <v>683</v>
      </c>
      <c r="C1247" s="56">
        <v>3.19233838786911E-3</v>
      </c>
      <c r="D1247" s="53"/>
      <c r="E1247" s="57" t="s">
        <v>411</v>
      </c>
      <c r="F1247" s="57">
        <v>5</v>
      </c>
    </row>
    <row r="1248" spans="2:6" x14ac:dyDescent="0.25">
      <c r="B1248" s="57" t="s">
        <v>292</v>
      </c>
      <c r="C1248" s="56">
        <v>3.1566109477006998E-3</v>
      </c>
      <c r="D1248" s="53"/>
      <c r="E1248" s="57" t="s">
        <v>608</v>
      </c>
      <c r="F1248" s="57">
        <v>5</v>
      </c>
    </row>
    <row r="1249" spans="2:6" x14ac:dyDescent="0.25">
      <c r="B1249" s="57" t="s">
        <v>630</v>
      </c>
      <c r="C1249" s="56">
        <v>3.15173345339937E-3</v>
      </c>
      <c r="D1249" s="53"/>
      <c r="E1249" s="57" t="s">
        <v>399</v>
      </c>
      <c r="F1249" s="57">
        <v>5</v>
      </c>
    </row>
    <row r="1250" spans="2:6" x14ac:dyDescent="0.25">
      <c r="B1250" s="57" t="s">
        <v>381</v>
      </c>
      <c r="C1250" s="56">
        <v>3.1453284723711502E-3</v>
      </c>
      <c r="D1250" s="53"/>
      <c r="E1250" s="57" t="s">
        <v>657</v>
      </c>
      <c r="F1250" s="57">
        <v>5</v>
      </c>
    </row>
    <row r="1251" spans="2:6" x14ac:dyDescent="0.25">
      <c r="B1251" s="57" t="s">
        <v>531</v>
      </c>
      <c r="C1251" s="56">
        <v>3.1367628607277299E-3</v>
      </c>
      <c r="D1251" s="53"/>
      <c r="E1251" s="57" t="s">
        <v>533</v>
      </c>
      <c r="F1251" s="57">
        <v>5</v>
      </c>
    </row>
    <row r="1252" spans="2:6" x14ac:dyDescent="0.25">
      <c r="B1252" s="57" t="s">
        <v>470</v>
      </c>
      <c r="C1252" s="56">
        <v>3.1306441902468401E-3</v>
      </c>
      <c r="D1252" s="53"/>
      <c r="E1252" s="57" t="s">
        <v>843</v>
      </c>
      <c r="F1252" s="57">
        <v>5</v>
      </c>
    </row>
    <row r="1253" spans="2:6" x14ac:dyDescent="0.25">
      <c r="B1253" s="57" t="s">
        <v>380</v>
      </c>
      <c r="C1253" s="56">
        <v>3.1152647975077898E-3</v>
      </c>
      <c r="D1253" s="53"/>
      <c r="E1253" s="57" t="s">
        <v>898</v>
      </c>
      <c r="F1253" s="57">
        <v>5</v>
      </c>
    </row>
    <row r="1254" spans="2:6" x14ac:dyDescent="0.25">
      <c r="B1254" s="57" t="s">
        <v>791</v>
      </c>
      <c r="C1254" s="56">
        <v>3.0991735537190101E-3</v>
      </c>
      <c r="D1254" s="53"/>
      <c r="E1254" s="57" t="s">
        <v>717</v>
      </c>
      <c r="F1254" s="57">
        <v>5</v>
      </c>
    </row>
    <row r="1255" spans="2:6" x14ac:dyDescent="0.25">
      <c r="B1255" s="57" t="s">
        <v>758</v>
      </c>
      <c r="C1255" s="56">
        <v>3.0969340353050501E-3</v>
      </c>
      <c r="D1255" s="53"/>
      <c r="E1255" s="57" t="s">
        <v>598</v>
      </c>
      <c r="F1255" s="57">
        <v>5</v>
      </c>
    </row>
    <row r="1256" spans="2:6" x14ac:dyDescent="0.25">
      <c r="B1256" s="57" t="s">
        <v>351</v>
      </c>
      <c r="C1256" s="56">
        <v>3.0879391362721E-3</v>
      </c>
      <c r="D1256" s="53"/>
      <c r="E1256" s="57" t="s">
        <v>845</v>
      </c>
      <c r="F1256" s="57">
        <v>5</v>
      </c>
    </row>
    <row r="1257" spans="2:6" x14ac:dyDescent="0.25">
      <c r="B1257" s="57" t="s">
        <v>851</v>
      </c>
      <c r="C1257" s="56">
        <v>3.08641975308642E-3</v>
      </c>
      <c r="D1257" s="53"/>
      <c r="E1257" s="57" t="s">
        <v>531</v>
      </c>
      <c r="F1257" s="57">
        <v>5</v>
      </c>
    </row>
    <row r="1258" spans="2:6" x14ac:dyDescent="0.25">
      <c r="B1258" s="57" t="s">
        <v>526</v>
      </c>
      <c r="C1258" s="56">
        <v>3.0848329048843198E-3</v>
      </c>
      <c r="D1258" s="53"/>
      <c r="E1258" s="57" t="s">
        <v>674</v>
      </c>
      <c r="F1258" s="57">
        <v>5</v>
      </c>
    </row>
    <row r="1259" spans="2:6" x14ac:dyDescent="0.25">
      <c r="B1259" s="57" t="s">
        <v>670</v>
      </c>
      <c r="C1259" s="56">
        <v>3.0711079612567899E-3</v>
      </c>
      <c r="D1259" s="53"/>
      <c r="E1259" s="57" t="s">
        <v>772</v>
      </c>
      <c r="F1259" s="57">
        <v>5</v>
      </c>
    </row>
    <row r="1260" spans="2:6" x14ac:dyDescent="0.25">
      <c r="B1260" s="57" t="s">
        <v>523</v>
      </c>
      <c r="C1260" s="56">
        <v>3.07080924855491E-3</v>
      </c>
      <c r="D1260" s="53"/>
      <c r="E1260" s="57" t="s">
        <v>738</v>
      </c>
      <c r="F1260" s="57">
        <v>5</v>
      </c>
    </row>
    <row r="1261" spans="2:6" x14ac:dyDescent="0.25">
      <c r="B1261" s="57" t="s">
        <v>277</v>
      </c>
      <c r="C1261" s="56">
        <v>3.0487804878048799E-3</v>
      </c>
      <c r="D1261" s="53"/>
      <c r="E1261" s="57" t="s">
        <v>739</v>
      </c>
      <c r="F1261" s="57">
        <v>5</v>
      </c>
    </row>
    <row r="1262" spans="2:6" x14ac:dyDescent="0.25">
      <c r="B1262" s="57" t="s">
        <v>270</v>
      </c>
      <c r="C1262" s="56">
        <v>3.0439684329199501E-3</v>
      </c>
      <c r="D1262" s="53"/>
      <c r="E1262" s="57" t="s">
        <v>744</v>
      </c>
      <c r="F1262" s="57">
        <v>5</v>
      </c>
    </row>
    <row r="1263" spans="2:6" x14ac:dyDescent="0.25">
      <c r="B1263" s="57" t="s">
        <v>352</v>
      </c>
      <c r="C1263" s="56">
        <v>3.04259634888438E-3</v>
      </c>
      <c r="D1263" s="53"/>
      <c r="E1263" s="57" t="s">
        <v>697</v>
      </c>
      <c r="F1263" s="57">
        <v>5</v>
      </c>
    </row>
    <row r="1264" spans="2:6" x14ac:dyDescent="0.25">
      <c r="B1264" s="57" t="s">
        <v>391</v>
      </c>
      <c r="C1264" s="56">
        <v>3.03406426699766E-3</v>
      </c>
      <c r="D1264" s="53"/>
      <c r="E1264" s="57" t="s">
        <v>433</v>
      </c>
      <c r="F1264" s="57">
        <v>5</v>
      </c>
    </row>
    <row r="1265" spans="2:6" x14ac:dyDescent="0.25">
      <c r="B1265" s="57" t="s">
        <v>650</v>
      </c>
      <c r="C1265" s="56">
        <v>3.0303030303030299E-3</v>
      </c>
      <c r="D1265" s="53"/>
      <c r="E1265" s="57" t="s">
        <v>940</v>
      </c>
      <c r="F1265" s="57">
        <v>5</v>
      </c>
    </row>
    <row r="1266" spans="2:6" x14ac:dyDescent="0.25">
      <c r="B1266" s="57" t="s">
        <v>353</v>
      </c>
      <c r="C1266" s="56">
        <v>3.0303030303030299E-3</v>
      </c>
      <c r="D1266" s="53"/>
      <c r="E1266" s="57" t="s">
        <v>855</v>
      </c>
      <c r="F1266" s="57">
        <v>5</v>
      </c>
    </row>
    <row r="1267" spans="2:6" x14ac:dyDescent="0.25">
      <c r="B1267" s="57" t="s">
        <v>656</v>
      </c>
      <c r="C1267" s="56">
        <v>3.0285822449365898E-3</v>
      </c>
      <c r="D1267" s="53"/>
      <c r="E1267" s="57" t="s">
        <v>699</v>
      </c>
      <c r="F1267" s="57">
        <v>5</v>
      </c>
    </row>
    <row r="1268" spans="2:6" x14ac:dyDescent="0.25">
      <c r="B1268" s="57" t="s">
        <v>685</v>
      </c>
      <c r="C1268" s="56">
        <v>3.02760463045414E-3</v>
      </c>
      <c r="D1268" s="53"/>
      <c r="E1268" s="57" t="s">
        <v>605</v>
      </c>
      <c r="F1268" s="57">
        <v>5</v>
      </c>
    </row>
    <row r="1269" spans="2:6" x14ac:dyDescent="0.25">
      <c r="B1269" s="57" t="s">
        <v>420</v>
      </c>
      <c r="C1269" s="56">
        <v>3.00195476123988E-3</v>
      </c>
      <c r="D1269" s="53"/>
      <c r="E1269" s="57" t="s">
        <v>701</v>
      </c>
      <c r="F1269" s="57">
        <v>5</v>
      </c>
    </row>
    <row r="1270" spans="2:6" x14ac:dyDescent="0.25">
      <c r="B1270" s="57" t="s">
        <v>423</v>
      </c>
      <c r="C1270" s="56">
        <v>2.9802842732691401E-3</v>
      </c>
      <c r="D1270" s="53"/>
      <c r="E1270" s="57" t="s">
        <v>815</v>
      </c>
      <c r="F1270" s="57">
        <v>5</v>
      </c>
    </row>
    <row r="1271" spans="2:6" x14ac:dyDescent="0.25">
      <c r="B1271" s="57" t="s">
        <v>858</v>
      </c>
      <c r="C1271" s="56">
        <v>2.9761904761904799E-3</v>
      </c>
      <c r="D1271" s="53"/>
      <c r="E1271" s="57" t="s">
        <v>652</v>
      </c>
      <c r="F1271" s="57">
        <v>4</v>
      </c>
    </row>
    <row r="1272" spans="2:6" x14ac:dyDescent="0.25">
      <c r="B1272" s="57" t="s">
        <v>383</v>
      </c>
      <c r="C1272" s="56">
        <v>2.9743376910838998E-3</v>
      </c>
      <c r="D1272" s="53"/>
      <c r="E1272" s="57" t="s">
        <v>266</v>
      </c>
      <c r="F1272" s="57">
        <v>4</v>
      </c>
    </row>
    <row r="1273" spans="2:6" x14ac:dyDescent="0.25">
      <c r="B1273" s="57" t="s">
        <v>276</v>
      </c>
      <c r="C1273" s="56">
        <v>2.94117647058824E-3</v>
      </c>
      <c r="D1273" s="53"/>
      <c r="E1273" s="57" t="s">
        <v>417</v>
      </c>
      <c r="F1273" s="57">
        <v>4</v>
      </c>
    </row>
    <row r="1274" spans="2:6" x14ac:dyDescent="0.25">
      <c r="B1274" s="57" t="s">
        <v>860</v>
      </c>
      <c r="C1274" s="56">
        <v>2.94117647058824E-3</v>
      </c>
      <c r="D1274" s="53"/>
      <c r="E1274" s="57" t="s">
        <v>415</v>
      </c>
      <c r="F1274" s="57">
        <v>4</v>
      </c>
    </row>
    <row r="1275" spans="2:6" x14ac:dyDescent="0.25">
      <c r="B1275" s="57" t="s">
        <v>613</v>
      </c>
      <c r="C1275" s="56">
        <v>2.92232277526395E-3</v>
      </c>
      <c r="D1275" s="53"/>
      <c r="E1275" s="57" t="s">
        <v>285</v>
      </c>
      <c r="F1275" s="57">
        <v>4</v>
      </c>
    </row>
    <row r="1276" spans="2:6" x14ac:dyDescent="0.25">
      <c r="B1276" s="57" t="s">
        <v>562</v>
      </c>
      <c r="C1276" s="56">
        <v>2.9199110122358199E-3</v>
      </c>
      <c r="D1276" s="53"/>
      <c r="E1276" s="57" t="s">
        <v>930</v>
      </c>
      <c r="F1276" s="57">
        <v>4</v>
      </c>
    </row>
    <row r="1277" spans="2:6" x14ac:dyDescent="0.25">
      <c r="B1277" s="57" t="s">
        <v>725</v>
      </c>
      <c r="C1277" s="56">
        <v>2.9112081513828201E-3</v>
      </c>
      <c r="D1277" s="53"/>
      <c r="E1277" s="57" t="s">
        <v>259</v>
      </c>
      <c r="F1277" s="57">
        <v>4</v>
      </c>
    </row>
    <row r="1278" spans="2:6" x14ac:dyDescent="0.25">
      <c r="B1278" s="57" t="s">
        <v>886</v>
      </c>
      <c r="C1278" s="56">
        <v>2.8957528957528999E-3</v>
      </c>
      <c r="D1278" s="53"/>
      <c r="E1278" s="57" t="s">
        <v>849</v>
      </c>
      <c r="F1278" s="57">
        <v>4</v>
      </c>
    </row>
    <row r="1279" spans="2:6" x14ac:dyDescent="0.25">
      <c r="B1279" s="57" t="s">
        <v>418</v>
      </c>
      <c r="C1279" s="56">
        <v>2.8934836337332001E-3</v>
      </c>
      <c r="D1279" s="53"/>
      <c r="E1279" s="57" t="s">
        <v>766</v>
      </c>
      <c r="F1279" s="57">
        <v>4</v>
      </c>
    </row>
    <row r="1280" spans="2:6" x14ac:dyDescent="0.25">
      <c r="B1280" s="57" t="s">
        <v>448</v>
      </c>
      <c r="C1280" s="56">
        <v>2.8818443804034602E-3</v>
      </c>
      <c r="D1280" s="53"/>
      <c r="E1280" s="57" t="s">
        <v>774</v>
      </c>
      <c r="F1280" s="57">
        <v>4</v>
      </c>
    </row>
    <row r="1281" spans="2:6" x14ac:dyDescent="0.25">
      <c r="B1281" s="57" t="s">
        <v>606</v>
      </c>
      <c r="C1281" s="56">
        <v>2.8436018957346001E-3</v>
      </c>
      <c r="D1281" s="53"/>
      <c r="E1281" s="57" t="s">
        <v>455</v>
      </c>
      <c r="F1281" s="57">
        <v>4</v>
      </c>
    </row>
    <row r="1282" spans="2:6" x14ac:dyDescent="0.25">
      <c r="B1282" s="57" t="s">
        <v>298</v>
      </c>
      <c r="C1282" s="56">
        <v>2.8042375144663001E-3</v>
      </c>
      <c r="D1282" s="53"/>
      <c r="E1282" s="57" t="s">
        <v>218</v>
      </c>
      <c r="F1282" s="57">
        <v>4</v>
      </c>
    </row>
    <row r="1283" spans="2:6" x14ac:dyDescent="0.25">
      <c r="B1283" s="57" t="s">
        <v>464</v>
      </c>
      <c r="C1283" s="56">
        <v>2.8006589785831999E-3</v>
      </c>
      <c r="D1283" s="53"/>
      <c r="E1283" s="57" t="s">
        <v>527</v>
      </c>
      <c r="F1283" s="57">
        <v>4</v>
      </c>
    </row>
    <row r="1284" spans="2:6" x14ac:dyDescent="0.25">
      <c r="B1284" s="57" t="s">
        <v>643</v>
      </c>
      <c r="C1284" s="56">
        <v>2.79589934762349E-3</v>
      </c>
      <c r="D1284" s="53"/>
      <c r="E1284" s="57" t="s">
        <v>675</v>
      </c>
      <c r="F1284" s="57">
        <v>4</v>
      </c>
    </row>
    <row r="1285" spans="2:6" x14ac:dyDescent="0.25">
      <c r="B1285" s="57" t="s">
        <v>481</v>
      </c>
      <c r="C1285" s="56">
        <v>2.7718168812589398E-3</v>
      </c>
      <c r="D1285" s="53"/>
      <c r="E1285" s="57" t="s">
        <v>380</v>
      </c>
      <c r="F1285" s="57">
        <v>4</v>
      </c>
    </row>
    <row r="1286" spans="2:6" x14ac:dyDescent="0.25">
      <c r="B1286" s="57" t="s">
        <v>519</v>
      </c>
      <c r="C1286" s="56">
        <v>2.76134122287968E-3</v>
      </c>
      <c r="D1286" s="53"/>
      <c r="E1286" s="57" t="s">
        <v>725</v>
      </c>
      <c r="F1286" s="57">
        <v>4</v>
      </c>
    </row>
    <row r="1287" spans="2:6" x14ac:dyDescent="0.25">
      <c r="B1287" s="57" t="s">
        <v>546</v>
      </c>
      <c r="C1287" s="56">
        <v>2.7568461679838298E-3</v>
      </c>
      <c r="D1287" s="53"/>
      <c r="E1287" s="57" t="s">
        <v>296</v>
      </c>
      <c r="F1287" s="57">
        <v>4</v>
      </c>
    </row>
    <row r="1288" spans="2:6" x14ac:dyDescent="0.25">
      <c r="B1288" s="57" t="s">
        <v>289</v>
      </c>
      <c r="C1288" s="56">
        <v>2.7523888658080599E-3</v>
      </c>
      <c r="D1288" s="53"/>
      <c r="E1288" s="57" t="s">
        <v>617</v>
      </c>
      <c r="F1288" s="57">
        <v>4</v>
      </c>
    </row>
    <row r="1289" spans="2:6" x14ac:dyDescent="0.25">
      <c r="B1289" s="57" t="s">
        <v>702</v>
      </c>
      <c r="C1289" s="56">
        <v>2.7397260273972599E-3</v>
      </c>
      <c r="D1289" s="53"/>
      <c r="E1289" s="57" t="s">
        <v>664</v>
      </c>
      <c r="F1289" s="57">
        <v>4</v>
      </c>
    </row>
    <row r="1290" spans="2:6" x14ac:dyDescent="0.25">
      <c r="B1290" s="57" t="s">
        <v>941</v>
      </c>
      <c r="C1290" s="56">
        <v>2.7397260273972599E-3</v>
      </c>
      <c r="D1290" s="53"/>
      <c r="E1290" s="57" t="s">
        <v>690</v>
      </c>
      <c r="F1290" s="57">
        <v>4</v>
      </c>
    </row>
    <row r="1291" spans="2:6" x14ac:dyDescent="0.25">
      <c r="B1291" s="57" t="s">
        <v>377</v>
      </c>
      <c r="C1291" s="56">
        <v>2.7267415438550898E-3</v>
      </c>
      <c r="D1291" s="53"/>
      <c r="E1291" s="57" t="s">
        <v>803</v>
      </c>
      <c r="F1291" s="57">
        <v>4</v>
      </c>
    </row>
    <row r="1292" spans="2:6" x14ac:dyDescent="0.25">
      <c r="B1292" s="57" t="s">
        <v>600</v>
      </c>
      <c r="C1292" s="56">
        <v>2.7112516945323102E-3</v>
      </c>
      <c r="D1292" s="53"/>
      <c r="E1292" s="57" t="s">
        <v>689</v>
      </c>
      <c r="F1292" s="57">
        <v>4</v>
      </c>
    </row>
    <row r="1293" spans="2:6" x14ac:dyDescent="0.25">
      <c r="B1293" s="57" t="s">
        <v>581</v>
      </c>
      <c r="C1293" s="56">
        <v>2.70351456893962E-3</v>
      </c>
      <c r="D1293" s="53"/>
      <c r="E1293" s="57" t="s">
        <v>890</v>
      </c>
      <c r="F1293" s="57">
        <v>4</v>
      </c>
    </row>
    <row r="1294" spans="2:6" x14ac:dyDescent="0.25">
      <c r="B1294" s="57" t="s">
        <v>597</v>
      </c>
      <c r="C1294" s="56">
        <v>2.6959368380512199E-3</v>
      </c>
      <c r="D1294" s="53"/>
      <c r="E1294" s="57" t="s">
        <v>891</v>
      </c>
      <c r="F1294" s="57">
        <v>4</v>
      </c>
    </row>
    <row r="1295" spans="2:6" x14ac:dyDescent="0.25">
      <c r="B1295" s="57" t="s">
        <v>558</v>
      </c>
      <c r="C1295" s="56">
        <v>2.6876903780684502E-3</v>
      </c>
      <c r="D1295" s="53"/>
      <c r="E1295" s="57" t="s">
        <v>731</v>
      </c>
      <c r="F1295" s="57">
        <v>4</v>
      </c>
    </row>
    <row r="1296" spans="2:6" x14ac:dyDescent="0.25">
      <c r="B1296" s="57" t="s">
        <v>591</v>
      </c>
      <c r="C1296" s="56">
        <v>2.6830631637786498E-3</v>
      </c>
      <c r="D1296" s="53"/>
      <c r="E1296" s="57" t="s">
        <v>833</v>
      </c>
      <c r="F1296" s="57">
        <v>4</v>
      </c>
    </row>
    <row r="1297" spans="2:6" x14ac:dyDescent="0.25">
      <c r="B1297" s="57" t="s">
        <v>863</v>
      </c>
      <c r="C1297" s="56">
        <v>2.6809651474530801E-3</v>
      </c>
      <c r="D1297" s="53"/>
      <c r="E1297" s="57" t="s">
        <v>813</v>
      </c>
      <c r="F1297" s="57">
        <v>4</v>
      </c>
    </row>
    <row r="1298" spans="2:6" x14ac:dyDescent="0.25">
      <c r="B1298" s="57" t="s">
        <v>408</v>
      </c>
      <c r="C1298" s="56">
        <v>2.6793232794916902E-3</v>
      </c>
      <c r="D1298" s="53"/>
      <c r="E1298" s="57" t="s">
        <v>763</v>
      </c>
      <c r="F1298" s="57">
        <v>4</v>
      </c>
    </row>
    <row r="1299" spans="2:6" x14ac:dyDescent="0.25">
      <c r="B1299" s="57" t="s">
        <v>708</v>
      </c>
      <c r="C1299" s="56">
        <v>2.67618198037467E-3</v>
      </c>
      <c r="D1299" s="53"/>
      <c r="E1299" s="57" t="s">
        <v>646</v>
      </c>
      <c r="F1299" s="57">
        <v>4</v>
      </c>
    </row>
    <row r="1300" spans="2:6" x14ac:dyDescent="0.25">
      <c r="B1300" s="57" t="s">
        <v>508</v>
      </c>
      <c r="C1300" s="56">
        <v>2.6737967914438501E-3</v>
      </c>
      <c r="D1300" s="53"/>
      <c r="E1300" s="57" t="s">
        <v>257</v>
      </c>
      <c r="F1300" s="57">
        <v>3</v>
      </c>
    </row>
    <row r="1301" spans="2:6" x14ac:dyDescent="0.25">
      <c r="B1301" s="57" t="s">
        <v>517</v>
      </c>
      <c r="C1301" s="56">
        <v>2.66045892916528E-3</v>
      </c>
      <c r="D1301" s="53"/>
      <c r="E1301" s="57" t="s">
        <v>183</v>
      </c>
      <c r="F1301" s="57">
        <v>3</v>
      </c>
    </row>
    <row r="1302" spans="2:6" x14ac:dyDescent="0.25">
      <c r="B1302" s="57" t="s">
        <v>511</v>
      </c>
      <c r="C1302" s="56">
        <v>2.6428135799959301E-3</v>
      </c>
      <c r="D1302" s="53"/>
      <c r="E1302" s="57" t="s">
        <v>231</v>
      </c>
      <c r="F1302" s="57">
        <v>3</v>
      </c>
    </row>
    <row r="1303" spans="2:6" x14ac:dyDescent="0.25">
      <c r="B1303" s="57" t="s">
        <v>669</v>
      </c>
      <c r="C1303" s="56">
        <v>2.6378264310208399E-3</v>
      </c>
      <c r="D1303" s="53"/>
      <c r="E1303" s="57" t="s">
        <v>917</v>
      </c>
      <c r="F1303" s="57">
        <v>3</v>
      </c>
    </row>
    <row r="1304" spans="2:6" x14ac:dyDescent="0.25">
      <c r="B1304" s="57" t="s">
        <v>296</v>
      </c>
      <c r="C1304" s="56">
        <v>2.6298487836949398E-3</v>
      </c>
      <c r="D1304" s="53"/>
      <c r="E1304" s="57" t="s">
        <v>918</v>
      </c>
      <c r="F1304" s="57">
        <v>3</v>
      </c>
    </row>
    <row r="1305" spans="2:6" x14ac:dyDescent="0.25">
      <c r="B1305" s="57" t="s">
        <v>705</v>
      </c>
      <c r="C1305" s="56">
        <v>2.6289180990899902E-3</v>
      </c>
      <c r="D1305" s="53"/>
      <c r="E1305" s="57" t="s">
        <v>718</v>
      </c>
      <c r="F1305" s="57">
        <v>3</v>
      </c>
    </row>
    <row r="1306" spans="2:6" x14ac:dyDescent="0.25">
      <c r="B1306" s="57" t="s">
        <v>571</v>
      </c>
      <c r="C1306" s="56">
        <v>2.6242414302115801E-3</v>
      </c>
      <c r="D1306" s="53"/>
      <c r="E1306" s="57" t="s">
        <v>179</v>
      </c>
      <c r="F1306" s="57">
        <v>3</v>
      </c>
    </row>
    <row r="1307" spans="2:6" x14ac:dyDescent="0.25">
      <c r="B1307" s="57" t="s">
        <v>422</v>
      </c>
      <c r="C1307" s="56">
        <v>2.62094572458229E-3</v>
      </c>
      <c r="D1307" s="53"/>
      <c r="E1307" s="57" t="s">
        <v>409</v>
      </c>
      <c r="F1307" s="57">
        <v>3</v>
      </c>
    </row>
    <row r="1308" spans="2:6" x14ac:dyDescent="0.25">
      <c r="B1308" s="57" t="s">
        <v>501</v>
      </c>
      <c r="C1308" s="56">
        <v>2.6089225150012999E-3</v>
      </c>
      <c r="D1308" s="53"/>
      <c r="E1308" s="57" t="s">
        <v>388</v>
      </c>
      <c r="F1308" s="57">
        <v>3</v>
      </c>
    </row>
    <row r="1309" spans="2:6" x14ac:dyDescent="0.25">
      <c r="B1309" s="57" t="s">
        <v>695</v>
      </c>
      <c r="C1309" s="56">
        <v>2.59688373951258E-3</v>
      </c>
      <c r="D1309" s="53"/>
      <c r="E1309" s="57" t="s">
        <v>425</v>
      </c>
      <c r="F1309" s="57">
        <v>3</v>
      </c>
    </row>
    <row r="1310" spans="2:6" x14ac:dyDescent="0.25">
      <c r="B1310" s="57" t="s">
        <v>559</v>
      </c>
      <c r="C1310" s="56">
        <v>2.59423164962613E-3</v>
      </c>
      <c r="D1310" s="53"/>
      <c r="E1310" s="57" t="s">
        <v>633</v>
      </c>
      <c r="F1310" s="57">
        <v>3</v>
      </c>
    </row>
    <row r="1311" spans="2:6" x14ac:dyDescent="0.25">
      <c r="B1311" s="57" t="s">
        <v>253</v>
      </c>
      <c r="C1311" s="56">
        <v>2.5906735751295299E-3</v>
      </c>
      <c r="D1311" s="53"/>
      <c r="E1311" s="57" t="s">
        <v>339</v>
      </c>
      <c r="F1311" s="57">
        <v>3</v>
      </c>
    </row>
    <row r="1312" spans="2:6" x14ac:dyDescent="0.25">
      <c r="B1312" s="57" t="s">
        <v>617</v>
      </c>
      <c r="C1312" s="56">
        <v>2.5906735751295299E-3</v>
      </c>
      <c r="D1312" s="53"/>
      <c r="E1312" s="57" t="s">
        <v>250</v>
      </c>
      <c r="F1312" s="57">
        <v>3</v>
      </c>
    </row>
    <row r="1313" spans="2:6" x14ac:dyDescent="0.25">
      <c r="B1313" s="57" t="s">
        <v>498</v>
      </c>
      <c r="C1313" s="56">
        <v>2.5834908632640201E-3</v>
      </c>
      <c r="D1313" s="53"/>
      <c r="E1313" s="57" t="s">
        <v>463</v>
      </c>
      <c r="F1313" s="57">
        <v>3</v>
      </c>
    </row>
    <row r="1314" spans="2:6" x14ac:dyDescent="0.25">
      <c r="B1314" s="57" t="s">
        <v>869</v>
      </c>
      <c r="C1314" s="56">
        <v>2.57400257400257E-3</v>
      </c>
      <c r="D1314" s="53"/>
      <c r="E1314" s="57" t="s">
        <v>228</v>
      </c>
      <c r="F1314" s="57">
        <v>3</v>
      </c>
    </row>
    <row r="1315" spans="2:6" x14ac:dyDescent="0.25">
      <c r="B1315" s="57" t="s">
        <v>374</v>
      </c>
      <c r="C1315" s="56">
        <v>2.5728987993138899E-3</v>
      </c>
      <c r="D1315" s="53"/>
      <c r="E1315" s="57" t="s">
        <v>866</v>
      </c>
      <c r="F1315" s="57">
        <v>3</v>
      </c>
    </row>
    <row r="1316" spans="2:6" x14ac:dyDescent="0.25">
      <c r="B1316" s="57" t="s">
        <v>550</v>
      </c>
      <c r="C1316" s="56">
        <v>2.5517436915225402E-3</v>
      </c>
      <c r="D1316" s="53"/>
      <c r="E1316" s="57" t="s">
        <v>872</v>
      </c>
      <c r="F1316" s="57">
        <v>3</v>
      </c>
    </row>
    <row r="1317" spans="2:6" x14ac:dyDescent="0.25">
      <c r="B1317" s="57" t="s">
        <v>631</v>
      </c>
      <c r="C1317" s="56">
        <v>2.54044658376788E-3</v>
      </c>
      <c r="D1317" s="53"/>
      <c r="E1317" s="57" t="s">
        <v>499</v>
      </c>
      <c r="F1317" s="57">
        <v>3</v>
      </c>
    </row>
    <row r="1318" spans="2:6" x14ac:dyDescent="0.25">
      <c r="B1318" s="57" t="s">
        <v>756</v>
      </c>
      <c r="C1318" s="56">
        <v>2.5062656641604E-3</v>
      </c>
      <c r="D1318" s="53"/>
      <c r="E1318" s="57" t="s">
        <v>882</v>
      </c>
      <c r="F1318" s="57">
        <v>3</v>
      </c>
    </row>
    <row r="1319" spans="2:6" x14ac:dyDescent="0.25">
      <c r="B1319" s="57" t="s">
        <v>621</v>
      </c>
      <c r="C1319" s="56">
        <v>2.4644824586836801E-3</v>
      </c>
      <c r="D1319" s="53"/>
      <c r="E1319" s="57" t="s">
        <v>807</v>
      </c>
      <c r="F1319" s="57">
        <v>3</v>
      </c>
    </row>
    <row r="1320" spans="2:6" x14ac:dyDescent="0.25">
      <c r="B1320" s="57" t="s">
        <v>545</v>
      </c>
      <c r="C1320" s="56">
        <v>2.4590163934426201E-3</v>
      </c>
      <c r="D1320" s="53"/>
      <c r="E1320" s="57" t="s">
        <v>933</v>
      </c>
      <c r="F1320" s="57">
        <v>3</v>
      </c>
    </row>
    <row r="1321" spans="2:6" x14ac:dyDescent="0.25">
      <c r="B1321" s="57" t="s">
        <v>651</v>
      </c>
      <c r="C1321" s="56">
        <v>2.4583447145588599E-3</v>
      </c>
      <c r="D1321" s="53"/>
      <c r="E1321" s="57" t="s">
        <v>748</v>
      </c>
      <c r="F1321" s="57">
        <v>3</v>
      </c>
    </row>
    <row r="1322" spans="2:6" x14ac:dyDescent="0.25">
      <c r="B1322" s="57" t="s">
        <v>624</v>
      </c>
      <c r="C1322" s="56">
        <v>2.4193548387096801E-3</v>
      </c>
      <c r="D1322" s="53"/>
      <c r="E1322" s="57" t="s">
        <v>764</v>
      </c>
      <c r="F1322" s="57">
        <v>3</v>
      </c>
    </row>
    <row r="1323" spans="2:6" x14ac:dyDescent="0.25">
      <c r="B1323" s="57" t="s">
        <v>436</v>
      </c>
      <c r="C1323" s="56">
        <v>2.4101363448560801E-3</v>
      </c>
      <c r="D1323" s="53"/>
      <c r="E1323" s="57" t="s">
        <v>784</v>
      </c>
      <c r="F1323" s="57">
        <v>3</v>
      </c>
    </row>
    <row r="1324" spans="2:6" x14ac:dyDescent="0.25">
      <c r="B1324" s="57" t="s">
        <v>707</v>
      </c>
      <c r="C1324" s="56">
        <v>2.4042907342334001E-3</v>
      </c>
      <c r="D1324" s="53"/>
      <c r="E1324" s="57" t="s">
        <v>797</v>
      </c>
      <c r="F1324" s="57">
        <v>3</v>
      </c>
    </row>
    <row r="1325" spans="2:6" x14ac:dyDescent="0.25">
      <c r="B1325" s="57" t="s">
        <v>360</v>
      </c>
      <c r="C1325" s="56">
        <v>2.4008450974743098E-3</v>
      </c>
      <c r="D1325" s="53"/>
      <c r="E1325" s="57" t="s">
        <v>371</v>
      </c>
      <c r="F1325" s="57">
        <v>3</v>
      </c>
    </row>
    <row r="1326" spans="2:6" x14ac:dyDescent="0.25">
      <c r="B1326" s="57" t="s">
        <v>461</v>
      </c>
      <c r="C1326" s="56">
        <v>2.3932987634623102E-3</v>
      </c>
      <c r="D1326" s="53"/>
      <c r="E1326" s="57" t="s">
        <v>902</v>
      </c>
      <c r="F1326" s="57">
        <v>3</v>
      </c>
    </row>
    <row r="1327" spans="2:6" x14ac:dyDescent="0.25">
      <c r="B1327" s="57" t="s">
        <v>507</v>
      </c>
      <c r="C1327" s="56">
        <v>2.38663484486874E-3</v>
      </c>
      <c r="D1327" s="53"/>
      <c r="E1327" s="57" t="s">
        <v>791</v>
      </c>
      <c r="F1327" s="57">
        <v>3</v>
      </c>
    </row>
    <row r="1328" spans="2:6" x14ac:dyDescent="0.25">
      <c r="B1328" s="57" t="s">
        <v>495</v>
      </c>
      <c r="C1328" s="56">
        <v>2.3821200868773202E-3</v>
      </c>
      <c r="D1328" s="53"/>
      <c r="E1328" s="57" t="s">
        <v>352</v>
      </c>
      <c r="F1328" s="57">
        <v>3</v>
      </c>
    </row>
    <row r="1329" spans="2:6" x14ac:dyDescent="0.25">
      <c r="B1329" s="57" t="s">
        <v>679</v>
      </c>
      <c r="C1329" s="56">
        <v>2.37610319076714E-3</v>
      </c>
      <c r="D1329" s="53"/>
      <c r="E1329" s="57" t="s">
        <v>886</v>
      </c>
      <c r="F1329" s="57">
        <v>3</v>
      </c>
    </row>
    <row r="1330" spans="2:6" x14ac:dyDescent="0.25">
      <c r="B1330" s="57" t="s">
        <v>256</v>
      </c>
      <c r="C1330" s="56">
        <v>2.3746460864005801E-3</v>
      </c>
      <c r="D1330" s="53"/>
      <c r="E1330" s="57" t="s">
        <v>606</v>
      </c>
      <c r="F1330" s="57">
        <v>3</v>
      </c>
    </row>
    <row r="1331" spans="2:6" x14ac:dyDescent="0.25">
      <c r="B1331" s="57" t="s">
        <v>267</v>
      </c>
      <c r="C1331" s="56">
        <v>2.3731830317413201E-3</v>
      </c>
      <c r="D1331" s="53"/>
      <c r="E1331" s="57" t="s">
        <v>708</v>
      </c>
      <c r="F1331" s="57">
        <v>3</v>
      </c>
    </row>
    <row r="1332" spans="2:6" x14ac:dyDescent="0.25">
      <c r="B1332" s="57" t="s">
        <v>332</v>
      </c>
      <c r="C1332" s="56">
        <v>2.36385921905095E-3</v>
      </c>
      <c r="D1332" s="53"/>
      <c r="E1332" s="57" t="s">
        <v>374</v>
      </c>
      <c r="F1332" s="57">
        <v>3</v>
      </c>
    </row>
    <row r="1333" spans="2:6" x14ac:dyDescent="0.25">
      <c r="B1333" s="57" t="s">
        <v>752</v>
      </c>
      <c r="C1333" s="56">
        <v>2.36127508854782E-3</v>
      </c>
      <c r="D1333" s="53"/>
      <c r="E1333" s="57" t="s">
        <v>545</v>
      </c>
      <c r="F1333" s="57">
        <v>3</v>
      </c>
    </row>
    <row r="1334" spans="2:6" x14ac:dyDescent="0.25">
      <c r="B1334" s="57" t="s">
        <v>602</v>
      </c>
      <c r="C1334" s="56">
        <v>2.35236859182349E-3</v>
      </c>
      <c r="D1334" s="53"/>
      <c r="E1334" s="57" t="s">
        <v>624</v>
      </c>
      <c r="F1334" s="57">
        <v>3</v>
      </c>
    </row>
    <row r="1335" spans="2:6" x14ac:dyDescent="0.25">
      <c r="B1335" s="57" t="s">
        <v>609</v>
      </c>
      <c r="C1335" s="56">
        <v>2.34852043212776E-3</v>
      </c>
      <c r="D1335" s="53"/>
      <c r="E1335" s="57" t="s">
        <v>749</v>
      </c>
      <c r="F1335" s="57">
        <v>3</v>
      </c>
    </row>
    <row r="1336" spans="2:6" x14ac:dyDescent="0.25">
      <c r="B1336" s="57" t="s">
        <v>530</v>
      </c>
      <c r="C1336" s="56">
        <v>2.3051433511021499E-3</v>
      </c>
      <c r="D1336" s="53"/>
      <c r="E1336" s="57" t="s">
        <v>821</v>
      </c>
      <c r="F1336" s="57">
        <v>3</v>
      </c>
    </row>
    <row r="1337" spans="2:6" x14ac:dyDescent="0.25">
      <c r="B1337" s="57" t="s">
        <v>453</v>
      </c>
      <c r="C1337" s="56">
        <v>2.2779043280182201E-3</v>
      </c>
      <c r="D1337" s="53"/>
      <c r="E1337" s="57" t="s">
        <v>769</v>
      </c>
      <c r="F1337" s="57">
        <v>3</v>
      </c>
    </row>
    <row r="1338" spans="2:6" x14ac:dyDescent="0.25">
      <c r="B1338" s="57" t="s">
        <v>493</v>
      </c>
      <c r="C1338" s="56">
        <v>2.2588235294117602E-3</v>
      </c>
      <c r="D1338" s="53"/>
      <c r="E1338" s="57" t="s">
        <v>801</v>
      </c>
      <c r="F1338" s="57">
        <v>3</v>
      </c>
    </row>
    <row r="1339" spans="2:6" x14ac:dyDescent="0.25">
      <c r="B1339" s="57" t="s">
        <v>548</v>
      </c>
      <c r="C1339" s="56">
        <v>2.2163848300771598E-3</v>
      </c>
      <c r="D1339" s="53"/>
      <c r="E1339" s="57" t="s">
        <v>783</v>
      </c>
      <c r="F1339" s="57">
        <v>3</v>
      </c>
    </row>
    <row r="1340" spans="2:6" x14ac:dyDescent="0.25">
      <c r="B1340" s="57" t="s">
        <v>574</v>
      </c>
      <c r="C1340" s="56">
        <v>2.21456692913386E-3</v>
      </c>
      <c r="D1340" s="53"/>
      <c r="E1340" s="57" t="s">
        <v>755</v>
      </c>
      <c r="F1340" s="57">
        <v>3</v>
      </c>
    </row>
    <row r="1341" spans="2:6" x14ac:dyDescent="0.25">
      <c r="B1341" s="57" t="s">
        <v>674</v>
      </c>
      <c r="C1341" s="56">
        <v>2.2075055187637999E-3</v>
      </c>
      <c r="D1341" s="53"/>
      <c r="E1341" s="57" t="s">
        <v>660</v>
      </c>
      <c r="F1341" s="57">
        <v>3</v>
      </c>
    </row>
    <row r="1342" spans="2:6" x14ac:dyDescent="0.25">
      <c r="B1342" s="57" t="s">
        <v>435</v>
      </c>
      <c r="C1342" s="56">
        <v>2.2015117047039E-3</v>
      </c>
      <c r="D1342" s="53"/>
      <c r="E1342" s="57" t="s">
        <v>875</v>
      </c>
      <c r="F1342" s="57">
        <v>3</v>
      </c>
    </row>
    <row r="1343" spans="2:6" x14ac:dyDescent="0.25">
      <c r="B1343" s="57" t="s">
        <v>879</v>
      </c>
      <c r="C1343" s="56">
        <v>2.18340611353712E-3</v>
      </c>
      <c r="D1343" s="53"/>
      <c r="E1343" s="57" t="s">
        <v>745</v>
      </c>
      <c r="F1343" s="57">
        <v>3</v>
      </c>
    </row>
    <row r="1344" spans="2:6" x14ac:dyDescent="0.25">
      <c r="B1344" s="57" t="s">
        <v>622</v>
      </c>
      <c r="C1344" s="56">
        <v>2.1645021645021602E-3</v>
      </c>
      <c r="D1344" s="53"/>
      <c r="E1344" s="57" t="s">
        <v>942</v>
      </c>
      <c r="F1344" s="57">
        <v>3</v>
      </c>
    </row>
    <row r="1345" spans="2:6" x14ac:dyDescent="0.25">
      <c r="B1345" s="57" t="s">
        <v>806</v>
      </c>
      <c r="C1345" s="56">
        <v>2.16216216216216E-3</v>
      </c>
      <c r="D1345" s="53"/>
      <c r="E1345" s="57" t="s">
        <v>777</v>
      </c>
      <c r="F1345" s="57">
        <v>3</v>
      </c>
    </row>
    <row r="1346" spans="2:6" x14ac:dyDescent="0.25">
      <c r="B1346" s="57" t="s">
        <v>880</v>
      </c>
      <c r="C1346" s="56">
        <v>2.1459227467811202E-3</v>
      </c>
      <c r="D1346" s="53"/>
      <c r="E1346" s="57" t="s">
        <v>856</v>
      </c>
      <c r="F1346" s="57">
        <v>3</v>
      </c>
    </row>
    <row r="1347" spans="2:6" x14ac:dyDescent="0.25">
      <c r="B1347" s="57" t="s">
        <v>943</v>
      </c>
      <c r="C1347" s="56">
        <v>2.1413276231263402E-3</v>
      </c>
      <c r="D1347" s="53"/>
      <c r="E1347" s="57" t="s">
        <v>893</v>
      </c>
      <c r="F1347" s="57">
        <v>3</v>
      </c>
    </row>
    <row r="1348" spans="2:6" x14ac:dyDescent="0.25">
      <c r="B1348" s="57" t="s">
        <v>585</v>
      </c>
      <c r="C1348" s="56">
        <v>2.1380574221136202E-3</v>
      </c>
      <c r="D1348" s="53"/>
      <c r="E1348" s="57" t="s">
        <v>913</v>
      </c>
      <c r="F1348" s="57">
        <v>3</v>
      </c>
    </row>
    <row r="1349" spans="2:6" x14ac:dyDescent="0.25">
      <c r="B1349" s="57" t="s">
        <v>540</v>
      </c>
      <c r="C1349" s="56">
        <v>2.1344717182497299E-3</v>
      </c>
      <c r="D1349" s="53"/>
      <c r="E1349" s="57" t="s">
        <v>837</v>
      </c>
      <c r="F1349" s="57">
        <v>3</v>
      </c>
    </row>
    <row r="1350" spans="2:6" x14ac:dyDescent="0.25">
      <c r="B1350" s="57" t="s">
        <v>664</v>
      </c>
      <c r="C1350" s="56">
        <v>2.13333333333333E-3</v>
      </c>
      <c r="D1350" s="53"/>
      <c r="E1350" s="57" t="s">
        <v>778</v>
      </c>
      <c r="F1350" s="57">
        <v>3</v>
      </c>
    </row>
    <row r="1351" spans="2:6" x14ac:dyDescent="0.25">
      <c r="B1351" s="57" t="s">
        <v>625</v>
      </c>
      <c r="C1351" s="56">
        <v>2.1227503461006001E-3</v>
      </c>
      <c r="D1351" s="53"/>
      <c r="E1351" s="57" t="s">
        <v>857</v>
      </c>
      <c r="F1351" s="57">
        <v>3</v>
      </c>
    </row>
    <row r="1352" spans="2:6" x14ac:dyDescent="0.25">
      <c r="B1352" s="57" t="s">
        <v>772</v>
      </c>
      <c r="C1352" s="56">
        <v>2.08855472013367E-3</v>
      </c>
      <c r="D1352" s="53"/>
      <c r="E1352" s="57" t="s">
        <v>944</v>
      </c>
      <c r="F1352" s="57">
        <v>3</v>
      </c>
    </row>
    <row r="1353" spans="2:6" x14ac:dyDescent="0.25">
      <c r="B1353" s="57" t="s">
        <v>509</v>
      </c>
      <c r="C1353" s="56">
        <v>2.06445115810675E-3</v>
      </c>
      <c r="D1353" s="53"/>
      <c r="E1353" s="57"/>
      <c r="F1353" s="57">
        <v>2</v>
      </c>
    </row>
    <row r="1354" spans="2:6" x14ac:dyDescent="0.25">
      <c r="B1354" s="57" t="s">
        <v>749</v>
      </c>
      <c r="C1354" s="56">
        <v>2.05761316872428E-3</v>
      </c>
      <c r="D1354" s="53"/>
      <c r="E1354" s="57"/>
      <c r="F1354" s="57">
        <v>2</v>
      </c>
    </row>
    <row r="1355" spans="2:6" x14ac:dyDescent="0.25">
      <c r="B1355" s="57" t="s">
        <v>551</v>
      </c>
      <c r="C1355" s="56">
        <v>2.0549224733794101E-3</v>
      </c>
      <c r="D1355" s="53"/>
      <c r="E1355" s="57"/>
      <c r="F1355" s="57">
        <v>2</v>
      </c>
    </row>
    <row r="1356" spans="2:6" x14ac:dyDescent="0.25">
      <c r="B1356" s="57" t="s">
        <v>903</v>
      </c>
      <c r="C1356" s="56">
        <v>2.02839756592292E-3</v>
      </c>
      <c r="D1356" s="53"/>
      <c r="E1356" s="57"/>
      <c r="F1356" s="57">
        <v>2</v>
      </c>
    </row>
    <row r="1357" spans="2:6" x14ac:dyDescent="0.25">
      <c r="B1357" s="57" t="s">
        <v>690</v>
      </c>
      <c r="C1357" s="56">
        <v>2.0181634712411701E-3</v>
      </c>
      <c r="D1357" s="53"/>
      <c r="E1357" s="57"/>
      <c r="F1357" s="57">
        <v>2</v>
      </c>
    </row>
    <row r="1358" spans="2:6" x14ac:dyDescent="0.25">
      <c r="B1358" s="57" t="s">
        <v>907</v>
      </c>
      <c r="C1358" s="56">
        <v>2.0093770931011402E-3</v>
      </c>
      <c r="D1358" s="53"/>
      <c r="E1358" s="57" t="s">
        <v>920</v>
      </c>
      <c r="F1358" s="57">
        <v>2</v>
      </c>
    </row>
    <row r="1359" spans="2:6" x14ac:dyDescent="0.25">
      <c r="B1359" s="57" t="s">
        <v>883</v>
      </c>
      <c r="C1359" s="56">
        <v>2.0040080160320601E-3</v>
      </c>
      <c r="D1359" s="53"/>
      <c r="E1359" s="57" t="s">
        <v>347</v>
      </c>
      <c r="F1359" s="57">
        <v>2</v>
      </c>
    </row>
    <row r="1360" spans="2:6" x14ac:dyDescent="0.25">
      <c r="B1360" s="57" t="s">
        <v>742</v>
      </c>
      <c r="C1360" s="56">
        <v>1.9887305270135901E-3</v>
      </c>
      <c r="D1360" s="53"/>
      <c r="E1360" s="57" t="s">
        <v>921</v>
      </c>
      <c r="F1360" s="57">
        <v>2</v>
      </c>
    </row>
    <row r="1361" spans="2:6" x14ac:dyDescent="0.25">
      <c r="B1361" s="57" t="s">
        <v>538</v>
      </c>
      <c r="C1361" s="56">
        <v>1.97667523225934E-3</v>
      </c>
      <c r="D1361" s="53"/>
      <c r="E1361" s="57" t="s">
        <v>922</v>
      </c>
      <c r="F1361" s="57">
        <v>2</v>
      </c>
    </row>
    <row r="1362" spans="2:6" x14ac:dyDescent="0.25">
      <c r="B1362" s="57" t="s">
        <v>515</v>
      </c>
      <c r="C1362" s="56">
        <v>1.9765287214329802E-3</v>
      </c>
      <c r="D1362" s="53"/>
      <c r="E1362" s="57" t="s">
        <v>226</v>
      </c>
      <c r="F1362" s="57">
        <v>2</v>
      </c>
    </row>
    <row r="1363" spans="2:6" x14ac:dyDescent="0.25">
      <c r="B1363" s="57" t="s">
        <v>821</v>
      </c>
      <c r="C1363" s="56">
        <v>1.9646365422396899E-3</v>
      </c>
      <c r="D1363" s="53"/>
      <c r="E1363" s="57" t="s">
        <v>924</v>
      </c>
      <c r="F1363" s="57">
        <v>2</v>
      </c>
    </row>
    <row r="1364" spans="2:6" x14ac:dyDescent="0.25">
      <c r="B1364" s="57" t="s">
        <v>729</v>
      </c>
      <c r="C1364" s="56">
        <v>1.96353436185133E-3</v>
      </c>
      <c r="D1364" s="53"/>
      <c r="E1364" s="57" t="s">
        <v>700</v>
      </c>
      <c r="F1364" s="57">
        <v>2</v>
      </c>
    </row>
    <row r="1365" spans="2:6" x14ac:dyDescent="0.25">
      <c r="B1365" s="57" t="s">
        <v>775</v>
      </c>
      <c r="C1365" s="56">
        <v>1.9536019536019501E-3</v>
      </c>
      <c r="D1365" s="53"/>
      <c r="E1365" s="57" t="s">
        <v>741</v>
      </c>
      <c r="F1365" s="57">
        <v>2</v>
      </c>
    </row>
    <row r="1366" spans="2:6" x14ac:dyDescent="0.25">
      <c r="B1366" s="57" t="s">
        <v>504</v>
      </c>
      <c r="C1366" s="56">
        <v>1.9524316648917299E-3</v>
      </c>
      <c r="D1366" s="53"/>
      <c r="E1366" s="57" t="s">
        <v>442</v>
      </c>
      <c r="F1366" s="57">
        <v>2</v>
      </c>
    </row>
    <row r="1367" spans="2:6" x14ac:dyDescent="0.25">
      <c r="B1367" s="57" t="s">
        <v>711</v>
      </c>
      <c r="C1367" s="56">
        <v>1.9446522064323101E-3</v>
      </c>
      <c r="D1367" s="53"/>
      <c r="E1367" s="57" t="s">
        <v>780</v>
      </c>
      <c r="F1367" s="57">
        <v>2</v>
      </c>
    </row>
    <row r="1368" spans="2:6" x14ac:dyDescent="0.25">
      <c r="B1368" s="57" t="s">
        <v>573</v>
      </c>
      <c r="C1368" s="56">
        <v>1.9444935478168601E-3</v>
      </c>
      <c r="D1368" s="53"/>
      <c r="E1368" s="57" t="s">
        <v>337</v>
      </c>
      <c r="F1368" s="57">
        <v>2</v>
      </c>
    </row>
    <row r="1369" spans="2:6" x14ac:dyDescent="0.25">
      <c r="B1369" s="57" t="s">
        <v>593</v>
      </c>
      <c r="C1369" s="56">
        <v>1.94331983805668E-3</v>
      </c>
      <c r="D1369" s="53"/>
      <c r="E1369" s="57" t="s">
        <v>348</v>
      </c>
      <c r="F1369" s="57">
        <v>2</v>
      </c>
    </row>
    <row r="1370" spans="2:6" x14ac:dyDescent="0.25">
      <c r="B1370" s="57" t="s">
        <v>535</v>
      </c>
      <c r="C1370" s="56">
        <v>1.94255584848064E-3</v>
      </c>
      <c r="D1370" s="53"/>
      <c r="E1370" s="57" t="s">
        <v>805</v>
      </c>
      <c r="F1370" s="57">
        <v>2</v>
      </c>
    </row>
    <row r="1371" spans="2:6" x14ac:dyDescent="0.25">
      <c r="B1371" s="57" t="s">
        <v>592</v>
      </c>
      <c r="C1371" s="56">
        <v>1.94067091766011E-3</v>
      </c>
      <c r="D1371" s="53"/>
      <c r="E1371" s="57" t="s">
        <v>382</v>
      </c>
      <c r="F1371" s="57">
        <v>2</v>
      </c>
    </row>
    <row r="1372" spans="2:6" x14ac:dyDescent="0.25">
      <c r="B1372" s="57" t="s">
        <v>684</v>
      </c>
      <c r="C1372" s="56">
        <v>1.9264110961279099E-3</v>
      </c>
      <c r="D1372" s="53"/>
      <c r="E1372" s="57" t="s">
        <v>928</v>
      </c>
      <c r="F1372" s="57">
        <v>2</v>
      </c>
    </row>
    <row r="1373" spans="2:6" x14ac:dyDescent="0.25">
      <c r="B1373" s="57" t="s">
        <v>316</v>
      </c>
      <c r="C1373" s="56">
        <v>1.9193857965451101E-3</v>
      </c>
      <c r="D1373" s="53"/>
      <c r="E1373" s="57" t="s">
        <v>610</v>
      </c>
      <c r="F1373" s="57">
        <v>2</v>
      </c>
    </row>
    <row r="1374" spans="2:6" x14ac:dyDescent="0.25">
      <c r="B1374" s="57" t="s">
        <v>346</v>
      </c>
      <c r="C1374" s="56">
        <v>1.90594177347882E-3</v>
      </c>
      <c r="D1374" s="53"/>
      <c r="E1374" s="57" t="s">
        <v>181</v>
      </c>
      <c r="F1374" s="57">
        <v>2</v>
      </c>
    </row>
    <row r="1375" spans="2:6" x14ac:dyDescent="0.25">
      <c r="B1375" s="57" t="s">
        <v>733</v>
      </c>
      <c r="C1375" s="56">
        <v>1.8765638031693101E-3</v>
      </c>
      <c r="D1375" s="53"/>
      <c r="E1375" s="57" t="s">
        <v>638</v>
      </c>
      <c r="F1375" s="57">
        <v>2</v>
      </c>
    </row>
    <row r="1376" spans="2:6" x14ac:dyDescent="0.25">
      <c r="B1376" s="57" t="s">
        <v>737</v>
      </c>
      <c r="C1376" s="56">
        <v>1.8720748829953199E-3</v>
      </c>
      <c r="D1376" s="53"/>
      <c r="E1376" s="57" t="s">
        <v>648</v>
      </c>
      <c r="F1376" s="57">
        <v>2</v>
      </c>
    </row>
    <row r="1377" spans="2:6" x14ac:dyDescent="0.25">
      <c r="B1377" s="57" t="s">
        <v>543</v>
      </c>
      <c r="C1377" s="56">
        <v>1.8621973929236499E-3</v>
      </c>
      <c r="D1377" s="53"/>
      <c r="E1377" s="57" t="s">
        <v>864</v>
      </c>
      <c r="F1377" s="57">
        <v>2</v>
      </c>
    </row>
    <row r="1378" spans="2:6" x14ac:dyDescent="0.25">
      <c r="B1378" s="57" t="s">
        <v>449</v>
      </c>
      <c r="C1378" s="56">
        <v>1.85528756957328E-3</v>
      </c>
      <c r="D1378" s="53"/>
      <c r="E1378" s="57" t="s">
        <v>865</v>
      </c>
      <c r="F1378" s="57">
        <v>2</v>
      </c>
    </row>
    <row r="1379" spans="2:6" x14ac:dyDescent="0.25">
      <c r="B1379" s="57" t="s">
        <v>823</v>
      </c>
      <c r="C1379" s="56">
        <v>1.8416206261510099E-3</v>
      </c>
      <c r="D1379" s="53"/>
      <c r="E1379" s="57" t="s">
        <v>719</v>
      </c>
      <c r="F1379" s="57">
        <v>2</v>
      </c>
    </row>
    <row r="1380" spans="2:6" x14ac:dyDescent="0.25">
      <c r="B1380" s="57" t="s">
        <v>830</v>
      </c>
      <c r="C1380" s="56">
        <v>1.8298261665141799E-3</v>
      </c>
      <c r="D1380" s="53"/>
      <c r="E1380" s="57" t="s">
        <v>723</v>
      </c>
      <c r="F1380" s="57">
        <v>2</v>
      </c>
    </row>
    <row r="1381" spans="2:6" x14ac:dyDescent="0.25">
      <c r="B1381" s="57" t="s">
        <v>525</v>
      </c>
      <c r="C1381" s="56">
        <v>1.78986933953821E-3</v>
      </c>
      <c r="D1381" s="53"/>
      <c r="E1381" s="57" t="s">
        <v>618</v>
      </c>
      <c r="F1381" s="57">
        <v>2</v>
      </c>
    </row>
    <row r="1382" spans="2:6" x14ac:dyDescent="0.25">
      <c r="B1382" s="57" t="s">
        <v>761</v>
      </c>
      <c r="C1382" s="56">
        <v>1.7886626307099601E-3</v>
      </c>
      <c r="D1382" s="53"/>
      <c r="E1382" s="57" t="s">
        <v>489</v>
      </c>
      <c r="F1382" s="57">
        <v>2</v>
      </c>
    </row>
    <row r="1383" spans="2:6" x14ac:dyDescent="0.25">
      <c r="B1383" s="57" t="s">
        <v>327</v>
      </c>
      <c r="C1383" s="56">
        <v>1.7788939465285399E-3</v>
      </c>
      <c r="D1383" s="53"/>
      <c r="E1383" s="57" t="s">
        <v>781</v>
      </c>
      <c r="F1383" s="57">
        <v>2</v>
      </c>
    </row>
    <row r="1384" spans="2:6" x14ac:dyDescent="0.25">
      <c r="B1384" s="57" t="s">
        <v>350</v>
      </c>
      <c r="C1384" s="56">
        <v>1.7391304347826101E-3</v>
      </c>
      <c r="D1384" s="53"/>
      <c r="E1384" s="57" t="s">
        <v>299</v>
      </c>
      <c r="F1384" s="57">
        <v>2</v>
      </c>
    </row>
    <row r="1385" spans="2:6" x14ac:dyDescent="0.25">
      <c r="B1385" s="57" t="s">
        <v>454</v>
      </c>
      <c r="C1385" s="56">
        <v>1.72517898731993E-3</v>
      </c>
      <c r="D1385" s="53"/>
      <c r="E1385" s="57" t="s">
        <v>820</v>
      </c>
      <c r="F1385" s="57">
        <v>2</v>
      </c>
    </row>
    <row r="1386" spans="2:6" x14ac:dyDescent="0.25">
      <c r="B1386" s="57" t="s">
        <v>290</v>
      </c>
      <c r="C1386" s="56">
        <v>1.72117039586919E-3</v>
      </c>
      <c r="D1386" s="53"/>
      <c r="E1386" s="57" t="s">
        <v>848</v>
      </c>
      <c r="F1386" s="57">
        <v>2</v>
      </c>
    </row>
    <row r="1387" spans="2:6" x14ac:dyDescent="0.25">
      <c r="B1387" s="57" t="s">
        <v>628</v>
      </c>
      <c r="C1387" s="56">
        <v>1.7102787754404E-3</v>
      </c>
      <c r="D1387" s="53"/>
      <c r="E1387" s="57" t="s">
        <v>869</v>
      </c>
      <c r="F1387" s="57">
        <v>2</v>
      </c>
    </row>
    <row r="1388" spans="2:6" x14ac:dyDescent="0.25">
      <c r="B1388" s="57" t="s">
        <v>403</v>
      </c>
      <c r="C1388" s="56">
        <v>1.7020310904345901E-3</v>
      </c>
      <c r="D1388" s="53"/>
      <c r="E1388" s="57" t="s">
        <v>752</v>
      </c>
      <c r="F1388" s="57">
        <v>2</v>
      </c>
    </row>
    <row r="1389" spans="2:6" x14ac:dyDescent="0.25">
      <c r="B1389" s="57" t="s">
        <v>520</v>
      </c>
      <c r="C1389" s="56">
        <v>1.7016063163626501E-3</v>
      </c>
      <c r="D1389" s="53"/>
      <c r="E1389" s="57" t="s">
        <v>540</v>
      </c>
      <c r="F1389" s="57">
        <v>2</v>
      </c>
    </row>
    <row r="1390" spans="2:6" x14ac:dyDescent="0.25">
      <c r="B1390" s="57" t="s">
        <v>769</v>
      </c>
      <c r="C1390" s="56">
        <v>1.6675931072818199E-3</v>
      </c>
      <c r="D1390" s="53"/>
      <c r="E1390" s="57" t="s">
        <v>903</v>
      </c>
      <c r="F1390" s="57">
        <v>2</v>
      </c>
    </row>
    <row r="1391" spans="2:6" x14ac:dyDescent="0.25">
      <c r="B1391" s="57" t="s">
        <v>450</v>
      </c>
      <c r="C1391" s="56">
        <v>1.6526902124013E-3</v>
      </c>
      <c r="D1391" s="53"/>
      <c r="E1391" s="57" t="s">
        <v>543</v>
      </c>
      <c r="F1391" s="57">
        <v>2</v>
      </c>
    </row>
    <row r="1392" spans="2:6" x14ac:dyDescent="0.25">
      <c r="B1392" s="57" t="s">
        <v>803</v>
      </c>
      <c r="C1392" s="56">
        <v>1.6306563391765201E-3</v>
      </c>
      <c r="D1392" s="53"/>
      <c r="E1392" s="57" t="s">
        <v>830</v>
      </c>
      <c r="F1392" s="57">
        <v>2</v>
      </c>
    </row>
    <row r="1393" spans="2:6" x14ac:dyDescent="0.25">
      <c r="B1393" s="57" t="s">
        <v>532</v>
      </c>
      <c r="C1393" s="56">
        <v>1.62365407622629E-3</v>
      </c>
      <c r="D1393" s="53"/>
      <c r="E1393" s="57" t="s">
        <v>482</v>
      </c>
      <c r="F1393" s="57">
        <v>2</v>
      </c>
    </row>
    <row r="1394" spans="2:6" x14ac:dyDescent="0.25">
      <c r="B1394" s="57" t="s">
        <v>734</v>
      </c>
      <c r="C1394" s="56">
        <v>1.6067483430407699E-3</v>
      </c>
      <c r="D1394" s="53"/>
      <c r="E1394" s="57" t="s">
        <v>490</v>
      </c>
      <c r="F1394" s="57">
        <v>2</v>
      </c>
    </row>
    <row r="1395" spans="2:6" x14ac:dyDescent="0.25">
      <c r="B1395" s="57" t="s">
        <v>689</v>
      </c>
      <c r="C1395" s="56">
        <v>1.59172304019101E-3</v>
      </c>
      <c r="D1395" s="53"/>
      <c r="E1395" s="57" t="s">
        <v>732</v>
      </c>
      <c r="F1395" s="57">
        <v>2</v>
      </c>
    </row>
    <row r="1396" spans="2:6" x14ac:dyDescent="0.25">
      <c r="B1396" s="57" t="s">
        <v>890</v>
      </c>
      <c r="C1396" s="56">
        <v>1.5704750687082799E-3</v>
      </c>
      <c r="D1396" s="53"/>
      <c r="E1396" s="57" t="s">
        <v>642</v>
      </c>
      <c r="F1396" s="57">
        <v>2</v>
      </c>
    </row>
    <row r="1397" spans="2:6" x14ac:dyDescent="0.25">
      <c r="B1397" s="57" t="s">
        <v>945</v>
      </c>
      <c r="C1397" s="56">
        <v>1.5649452269170601E-3</v>
      </c>
      <c r="D1397" s="53"/>
      <c r="E1397" s="57" t="s">
        <v>570</v>
      </c>
      <c r="F1397" s="57">
        <v>2</v>
      </c>
    </row>
    <row r="1398" spans="2:6" x14ac:dyDescent="0.25">
      <c r="B1398" s="57" t="s">
        <v>482</v>
      </c>
      <c r="C1398" s="56">
        <v>1.5649452269170601E-3</v>
      </c>
      <c r="D1398" s="53"/>
      <c r="E1398" s="57" t="s">
        <v>822</v>
      </c>
      <c r="F1398" s="57">
        <v>2</v>
      </c>
    </row>
    <row r="1399" spans="2:6" x14ac:dyDescent="0.25">
      <c r="B1399" s="57" t="s">
        <v>946</v>
      </c>
      <c r="C1399" s="56">
        <v>1.5625000000000001E-3</v>
      </c>
      <c r="D1399" s="53"/>
      <c r="E1399" s="57" t="s">
        <v>768</v>
      </c>
      <c r="F1399" s="57">
        <v>2</v>
      </c>
    </row>
    <row r="1400" spans="2:6" x14ac:dyDescent="0.25">
      <c r="B1400" s="57" t="s">
        <v>897</v>
      </c>
      <c r="C1400" s="56">
        <v>1.5600624024960999E-3</v>
      </c>
      <c r="D1400" s="53"/>
      <c r="E1400" s="57" t="s">
        <v>852</v>
      </c>
      <c r="F1400" s="57">
        <v>2</v>
      </c>
    </row>
    <row r="1401" spans="2:6" x14ac:dyDescent="0.25">
      <c r="B1401" s="57" t="s">
        <v>430</v>
      </c>
      <c r="C1401" s="56">
        <v>1.5460981365448801E-3</v>
      </c>
      <c r="D1401" s="53"/>
      <c r="E1401" s="57" t="s">
        <v>853</v>
      </c>
      <c r="F1401" s="57">
        <v>2</v>
      </c>
    </row>
    <row r="1402" spans="2:6" x14ac:dyDescent="0.25">
      <c r="B1402" s="57" t="s">
        <v>490</v>
      </c>
      <c r="C1402" s="56">
        <v>1.53022188217292E-3</v>
      </c>
      <c r="D1402" s="53"/>
      <c r="E1402" s="57" t="s">
        <v>909</v>
      </c>
      <c r="F1402" s="57">
        <v>2</v>
      </c>
    </row>
    <row r="1403" spans="2:6" x14ac:dyDescent="0.25">
      <c r="B1403" s="57" t="s">
        <v>569</v>
      </c>
      <c r="C1403" s="56">
        <v>1.50956055015096E-3</v>
      </c>
      <c r="D1403" s="53"/>
      <c r="E1403" s="57" t="s">
        <v>947</v>
      </c>
      <c r="F1403" s="57">
        <v>2</v>
      </c>
    </row>
    <row r="1404" spans="2:6" x14ac:dyDescent="0.25">
      <c r="B1404" s="57" t="s">
        <v>747</v>
      </c>
      <c r="C1404" s="56">
        <v>1.5054572826496001E-3</v>
      </c>
      <c r="D1404" s="53"/>
      <c r="E1404" s="57" t="s">
        <v>854</v>
      </c>
      <c r="F1404" s="57">
        <v>2</v>
      </c>
    </row>
    <row r="1405" spans="2:6" x14ac:dyDescent="0.25">
      <c r="B1405" s="57" t="s">
        <v>801</v>
      </c>
      <c r="C1405" s="56">
        <v>1.4844136566056401E-3</v>
      </c>
      <c r="D1405" s="53"/>
      <c r="E1405" s="57" t="s">
        <v>814</v>
      </c>
      <c r="F1405" s="57">
        <v>2</v>
      </c>
    </row>
    <row r="1406" spans="2:6" x14ac:dyDescent="0.25">
      <c r="B1406" s="57" t="s">
        <v>680</v>
      </c>
      <c r="C1406" s="56">
        <v>1.44987572493786E-3</v>
      </c>
      <c r="D1406" s="53"/>
      <c r="E1406" s="57" t="s">
        <v>878</v>
      </c>
      <c r="F1406" s="57">
        <v>2</v>
      </c>
    </row>
    <row r="1407" spans="2:6" x14ac:dyDescent="0.25">
      <c r="B1407" s="57" t="s">
        <v>732</v>
      </c>
      <c r="C1407" s="56">
        <v>1.4326647564469901E-3</v>
      </c>
      <c r="D1407" s="53"/>
      <c r="E1407" s="57"/>
      <c r="F1407" s="57">
        <v>1</v>
      </c>
    </row>
    <row r="1408" spans="2:6" x14ac:dyDescent="0.25">
      <c r="B1408" s="57" t="s">
        <v>634</v>
      </c>
      <c r="C1408" s="56">
        <v>1.39816684791052E-3</v>
      </c>
      <c r="D1408" s="53"/>
      <c r="E1408" s="57"/>
      <c r="F1408" s="57">
        <v>1</v>
      </c>
    </row>
    <row r="1409" spans="2:6" x14ac:dyDescent="0.25">
      <c r="B1409" s="57" t="s">
        <v>514</v>
      </c>
      <c r="C1409" s="56">
        <v>1.38484313070054E-3</v>
      </c>
      <c r="D1409" s="53"/>
      <c r="E1409" s="57"/>
      <c r="F1409" s="57">
        <v>1</v>
      </c>
    </row>
    <row r="1410" spans="2:6" x14ac:dyDescent="0.25">
      <c r="B1410" s="57" t="s">
        <v>594</v>
      </c>
      <c r="C1410" s="56">
        <v>1.3768036127326799E-3</v>
      </c>
      <c r="D1410" s="53"/>
      <c r="E1410" s="57"/>
      <c r="F1410" s="57">
        <v>1</v>
      </c>
    </row>
    <row r="1411" spans="2:6" x14ac:dyDescent="0.25">
      <c r="B1411" s="57" t="s">
        <v>642</v>
      </c>
      <c r="C1411" s="56">
        <v>1.37646249139711E-3</v>
      </c>
      <c r="D1411" s="53"/>
      <c r="E1411" s="57"/>
      <c r="F1411" s="57">
        <v>1</v>
      </c>
    </row>
    <row r="1412" spans="2:6" x14ac:dyDescent="0.25">
      <c r="B1412" s="57" t="s">
        <v>901</v>
      </c>
      <c r="C1412" s="56">
        <v>1.3550135501355001E-3</v>
      </c>
      <c r="D1412" s="53"/>
      <c r="E1412" s="57"/>
      <c r="F1412" s="57">
        <v>1</v>
      </c>
    </row>
    <row r="1413" spans="2:6" x14ac:dyDescent="0.25">
      <c r="B1413" s="57" t="s">
        <v>740</v>
      </c>
      <c r="C1413" s="56">
        <v>1.34641277168686E-3</v>
      </c>
      <c r="D1413" s="53"/>
      <c r="E1413" s="57"/>
      <c r="F1413" s="57">
        <v>1</v>
      </c>
    </row>
    <row r="1414" spans="2:6" x14ac:dyDescent="0.25">
      <c r="B1414" s="57" t="s">
        <v>800</v>
      </c>
      <c r="C1414" s="56">
        <v>1.3422818791946299E-3</v>
      </c>
      <c r="D1414" s="53"/>
      <c r="E1414" s="57"/>
      <c r="F1414" s="57">
        <v>1</v>
      </c>
    </row>
    <row r="1415" spans="2:6" x14ac:dyDescent="0.25">
      <c r="B1415" s="57" t="s">
        <v>566</v>
      </c>
      <c r="C1415" s="56">
        <v>1.3284221967272501E-3</v>
      </c>
      <c r="D1415" s="53"/>
      <c r="E1415" s="57"/>
      <c r="F1415" s="57">
        <v>1</v>
      </c>
    </row>
    <row r="1416" spans="2:6" x14ac:dyDescent="0.25">
      <c r="B1416" s="57" t="s">
        <v>536</v>
      </c>
      <c r="C1416" s="56">
        <v>1.32784490771478E-3</v>
      </c>
      <c r="D1416" s="53"/>
      <c r="E1416" s="57"/>
      <c r="F1416" s="57">
        <v>1</v>
      </c>
    </row>
    <row r="1417" spans="2:6" x14ac:dyDescent="0.25">
      <c r="B1417" s="57" t="s">
        <v>667</v>
      </c>
      <c r="C1417" s="56">
        <v>1.32582035134239E-3</v>
      </c>
      <c r="D1417" s="53"/>
      <c r="E1417" s="57"/>
      <c r="F1417" s="57">
        <v>1</v>
      </c>
    </row>
    <row r="1418" spans="2:6" x14ac:dyDescent="0.25">
      <c r="B1418" s="57" t="s">
        <v>710</v>
      </c>
      <c r="C1418" s="56">
        <v>1.3245033112582801E-3</v>
      </c>
      <c r="D1418" s="53"/>
      <c r="E1418" s="57"/>
      <c r="F1418" s="57">
        <v>1</v>
      </c>
    </row>
    <row r="1419" spans="2:6" x14ac:dyDescent="0.25">
      <c r="B1419" s="57" t="s">
        <v>715</v>
      </c>
      <c r="C1419" s="56">
        <v>1.31926121372032E-3</v>
      </c>
      <c r="D1419" s="53"/>
      <c r="E1419" s="57"/>
      <c r="F1419" s="57">
        <v>1</v>
      </c>
    </row>
    <row r="1420" spans="2:6" x14ac:dyDescent="0.25">
      <c r="B1420" s="57" t="s">
        <v>783</v>
      </c>
      <c r="C1420" s="56">
        <v>1.29645635263613E-3</v>
      </c>
      <c r="D1420" s="53"/>
      <c r="E1420" s="57"/>
      <c r="F1420" s="57">
        <v>1</v>
      </c>
    </row>
    <row r="1421" spans="2:6" x14ac:dyDescent="0.25">
      <c r="B1421" s="57" t="s">
        <v>513</v>
      </c>
      <c r="C1421" s="56">
        <v>1.29350169387127E-3</v>
      </c>
      <c r="D1421" s="53"/>
      <c r="E1421" s="57" t="s">
        <v>925</v>
      </c>
      <c r="F1421" s="57">
        <v>1</v>
      </c>
    </row>
    <row r="1422" spans="2:6" x14ac:dyDescent="0.25">
      <c r="B1422" s="57" t="s">
        <v>738</v>
      </c>
      <c r="C1422" s="56">
        <v>1.2909888974954799E-3</v>
      </c>
      <c r="D1422" s="53"/>
      <c r="E1422" s="57" t="s">
        <v>210</v>
      </c>
      <c r="F1422" s="57">
        <v>1</v>
      </c>
    </row>
    <row r="1423" spans="2:6" x14ac:dyDescent="0.25">
      <c r="B1423" s="57" t="s">
        <v>755</v>
      </c>
      <c r="C1423" s="56">
        <v>1.2820512820512801E-3</v>
      </c>
      <c r="D1423" s="53"/>
      <c r="E1423" s="57" t="s">
        <v>168</v>
      </c>
      <c r="F1423" s="57">
        <v>1</v>
      </c>
    </row>
    <row r="1424" spans="2:6" x14ac:dyDescent="0.25">
      <c r="B1424" s="57" t="s">
        <v>564</v>
      </c>
      <c r="C1424" s="56">
        <v>1.2780369352674301E-3</v>
      </c>
      <c r="D1424" s="53"/>
      <c r="E1424" s="57" t="s">
        <v>926</v>
      </c>
      <c r="F1424" s="57">
        <v>1</v>
      </c>
    </row>
    <row r="1425" spans="2:6" x14ac:dyDescent="0.25">
      <c r="B1425" s="57" t="s">
        <v>776</v>
      </c>
      <c r="C1425" s="56">
        <v>1.2669683257918599E-3</v>
      </c>
      <c r="D1425" s="53"/>
      <c r="E1425" s="57" t="s">
        <v>467</v>
      </c>
      <c r="F1425" s="57">
        <v>1</v>
      </c>
    </row>
    <row r="1426" spans="2:6" x14ac:dyDescent="0.25">
      <c r="B1426" s="57" t="s">
        <v>739</v>
      </c>
      <c r="C1426" s="56">
        <v>1.2597631645250699E-3</v>
      </c>
      <c r="D1426" s="53"/>
      <c r="E1426" s="57" t="s">
        <v>927</v>
      </c>
      <c r="F1426" s="57">
        <v>1</v>
      </c>
    </row>
    <row r="1427" spans="2:6" x14ac:dyDescent="0.25">
      <c r="B1427" s="57" t="s">
        <v>714</v>
      </c>
      <c r="C1427" s="56">
        <v>1.2577399380804999E-3</v>
      </c>
      <c r="D1427" s="53"/>
      <c r="E1427" s="57" t="s">
        <v>512</v>
      </c>
      <c r="F1427" s="57">
        <v>1</v>
      </c>
    </row>
    <row r="1428" spans="2:6" x14ac:dyDescent="0.25">
      <c r="B1428" s="57" t="s">
        <v>614</v>
      </c>
      <c r="C1428" s="56">
        <v>1.21736778033275E-3</v>
      </c>
      <c r="D1428" s="53"/>
      <c r="E1428" s="57" t="s">
        <v>560</v>
      </c>
      <c r="F1428" s="57">
        <v>1</v>
      </c>
    </row>
    <row r="1429" spans="2:6" x14ac:dyDescent="0.25">
      <c r="B1429" s="57" t="s">
        <v>570</v>
      </c>
      <c r="C1429" s="56">
        <v>1.20336943441637E-3</v>
      </c>
      <c r="D1429" s="53"/>
      <c r="E1429" s="57" t="s">
        <v>280</v>
      </c>
      <c r="F1429" s="57">
        <v>1</v>
      </c>
    </row>
    <row r="1430" spans="2:6" x14ac:dyDescent="0.25">
      <c r="B1430" s="57" t="s">
        <v>195</v>
      </c>
      <c r="C1430" s="56">
        <v>1.194743130227E-3</v>
      </c>
      <c r="D1430" s="53"/>
      <c r="E1430" s="57" t="s">
        <v>193</v>
      </c>
      <c r="F1430" s="57">
        <v>1</v>
      </c>
    </row>
    <row r="1431" spans="2:6" x14ac:dyDescent="0.25">
      <c r="B1431" s="57" t="s">
        <v>811</v>
      </c>
      <c r="C1431" s="56">
        <v>1.17799505242078E-3</v>
      </c>
      <c r="D1431" s="53"/>
      <c r="E1431" s="57" t="s">
        <v>288</v>
      </c>
      <c r="F1431" s="57">
        <v>1</v>
      </c>
    </row>
    <row r="1432" spans="2:6" x14ac:dyDescent="0.25">
      <c r="B1432" s="57" t="s">
        <v>822</v>
      </c>
      <c r="C1432" s="56">
        <v>1.1641443538998801E-3</v>
      </c>
      <c r="D1432" s="53"/>
      <c r="E1432" s="57" t="s">
        <v>929</v>
      </c>
      <c r="F1432" s="57">
        <v>1</v>
      </c>
    </row>
    <row r="1433" spans="2:6" x14ac:dyDescent="0.25">
      <c r="B1433" s="57" t="s">
        <v>673</v>
      </c>
      <c r="C1433" s="56">
        <v>1.1641443538998801E-3</v>
      </c>
      <c r="D1433" s="53"/>
      <c r="E1433" s="57" t="s">
        <v>931</v>
      </c>
      <c r="F1433" s="57">
        <v>1</v>
      </c>
    </row>
    <row r="1434" spans="2:6" x14ac:dyDescent="0.25">
      <c r="B1434" s="57" t="s">
        <v>471</v>
      </c>
      <c r="C1434" s="56">
        <v>1.15570498003782E-3</v>
      </c>
      <c r="D1434" s="53"/>
      <c r="E1434" s="57" t="s">
        <v>932</v>
      </c>
      <c r="F1434" s="57">
        <v>1</v>
      </c>
    </row>
    <row r="1435" spans="2:6" x14ac:dyDescent="0.25">
      <c r="B1435" s="57" t="s">
        <v>522</v>
      </c>
      <c r="C1435" s="56">
        <v>1.1463683052091E-3</v>
      </c>
      <c r="D1435" s="53"/>
      <c r="E1435" s="57" t="s">
        <v>366</v>
      </c>
      <c r="F1435" s="57">
        <v>1</v>
      </c>
    </row>
    <row r="1436" spans="2:6" x14ac:dyDescent="0.25">
      <c r="B1436" s="57" t="s">
        <v>768</v>
      </c>
      <c r="C1436" s="56">
        <v>1.1435105774728401E-3</v>
      </c>
      <c r="D1436" s="53"/>
      <c r="E1436" s="57" t="s">
        <v>934</v>
      </c>
      <c r="F1436" s="57">
        <v>1</v>
      </c>
    </row>
    <row r="1437" spans="2:6" x14ac:dyDescent="0.25">
      <c r="B1437" s="57" t="s">
        <v>891</v>
      </c>
      <c r="C1437" s="56">
        <v>1.0526315789473699E-3</v>
      </c>
      <c r="D1437" s="53"/>
      <c r="E1437" s="57" t="s">
        <v>235</v>
      </c>
      <c r="F1437" s="57">
        <v>1</v>
      </c>
    </row>
    <row r="1438" spans="2:6" x14ac:dyDescent="0.25">
      <c r="B1438" s="57" t="s">
        <v>876</v>
      </c>
      <c r="C1438" s="56">
        <v>1.04959328260299E-3</v>
      </c>
      <c r="D1438" s="53"/>
      <c r="E1438" s="57" t="s">
        <v>935</v>
      </c>
      <c r="F1438" s="57">
        <v>1</v>
      </c>
    </row>
    <row r="1439" spans="2:6" x14ac:dyDescent="0.25">
      <c r="B1439" s="57" t="s">
        <v>810</v>
      </c>
      <c r="C1439" s="56">
        <v>1.0318396226415101E-3</v>
      </c>
      <c r="D1439" s="53"/>
      <c r="E1439" s="57" t="s">
        <v>678</v>
      </c>
      <c r="F1439" s="57">
        <v>1</v>
      </c>
    </row>
    <row r="1440" spans="2:6" x14ac:dyDescent="0.25">
      <c r="B1440" s="57" t="s">
        <v>583</v>
      </c>
      <c r="C1440" s="56">
        <v>1.00372813306567E-3</v>
      </c>
      <c r="D1440" s="53"/>
      <c r="E1440" s="57" t="s">
        <v>676</v>
      </c>
      <c r="F1440" s="57">
        <v>1</v>
      </c>
    </row>
    <row r="1441" spans="2:6" x14ac:dyDescent="0.25">
      <c r="B1441" s="57" t="s">
        <v>884</v>
      </c>
      <c r="C1441" s="56">
        <v>9.8039215686274508E-4</v>
      </c>
      <c r="D1441" s="53"/>
      <c r="E1441" s="57" t="s">
        <v>688</v>
      </c>
      <c r="F1441" s="57">
        <v>1</v>
      </c>
    </row>
    <row r="1442" spans="2:6" x14ac:dyDescent="0.25">
      <c r="B1442" s="57" t="s">
        <v>746</v>
      </c>
      <c r="C1442" s="56">
        <v>9.765625E-4</v>
      </c>
      <c r="D1442" s="53"/>
      <c r="E1442" s="57" t="s">
        <v>200</v>
      </c>
      <c r="F1442" s="57">
        <v>1</v>
      </c>
    </row>
    <row r="1443" spans="2:6" x14ac:dyDescent="0.25">
      <c r="B1443" s="57" t="s">
        <v>885</v>
      </c>
      <c r="C1443" s="56">
        <v>9.7560975609756097E-4</v>
      </c>
      <c r="D1443" s="53"/>
      <c r="E1443" s="57" t="s">
        <v>730</v>
      </c>
      <c r="F1443" s="57">
        <v>1</v>
      </c>
    </row>
    <row r="1444" spans="2:6" x14ac:dyDescent="0.25">
      <c r="B1444" s="57" t="s">
        <v>790</v>
      </c>
      <c r="C1444" s="56">
        <v>9.60061443932412E-4</v>
      </c>
      <c r="D1444" s="53"/>
      <c r="E1444" s="57" t="s">
        <v>936</v>
      </c>
      <c r="F1444" s="57">
        <v>1</v>
      </c>
    </row>
    <row r="1445" spans="2:6" x14ac:dyDescent="0.25">
      <c r="B1445" s="57" t="s">
        <v>861</v>
      </c>
      <c r="C1445" s="56">
        <v>9.2081031307550605E-4</v>
      </c>
      <c r="D1445" s="53"/>
      <c r="E1445" s="57" t="s">
        <v>770</v>
      </c>
      <c r="F1445" s="57">
        <v>1</v>
      </c>
    </row>
    <row r="1446" spans="2:6" x14ac:dyDescent="0.25">
      <c r="B1446" s="57" t="s">
        <v>904</v>
      </c>
      <c r="C1446" s="56">
        <v>9.0497737556561101E-4</v>
      </c>
      <c r="D1446" s="53"/>
      <c r="E1446" s="57" t="s">
        <v>779</v>
      </c>
      <c r="F1446" s="57">
        <v>1</v>
      </c>
    </row>
    <row r="1447" spans="2:6" x14ac:dyDescent="0.25">
      <c r="B1447" s="57" t="s">
        <v>731</v>
      </c>
      <c r="C1447" s="56">
        <v>8.8967971530249095E-4</v>
      </c>
      <c r="D1447" s="53"/>
      <c r="E1447" s="57" t="s">
        <v>786</v>
      </c>
      <c r="F1447" s="57">
        <v>1</v>
      </c>
    </row>
    <row r="1448" spans="2:6" x14ac:dyDescent="0.25">
      <c r="B1448" s="57" t="s">
        <v>712</v>
      </c>
      <c r="C1448" s="56">
        <v>8.81057268722467E-4</v>
      </c>
      <c r="D1448" s="53"/>
      <c r="E1448" s="57" t="s">
        <v>937</v>
      </c>
      <c r="F1448" s="57">
        <v>1</v>
      </c>
    </row>
    <row r="1449" spans="2:6" x14ac:dyDescent="0.25">
      <c r="B1449" s="57" t="s">
        <v>948</v>
      </c>
      <c r="C1449" s="56">
        <v>8.3125519534497103E-4</v>
      </c>
      <c r="D1449" s="53"/>
      <c r="E1449" s="57" t="s">
        <v>190</v>
      </c>
      <c r="F1449" s="57">
        <v>1</v>
      </c>
    </row>
    <row r="1450" spans="2:6" x14ac:dyDescent="0.25">
      <c r="B1450" s="57" t="s">
        <v>722</v>
      </c>
      <c r="C1450" s="56">
        <v>7.9575596816976104E-4</v>
      </c>
      <c r="D1450" s="53"/>
      <c r="E1450" s="57" t="s">
        <v>816</v>
      </c>
      <c r="F1450" s="57">
        <v>1</v>
      </c>
    </row>
    <row r="1451" spans="2:6" x14ac:dyDescent="0.25">
      <c r="B1451" s="57" t="s">
        <v>641</v>
      </c>
      <c r="C1451" s="56">
        <v>7.8318757342383497E-4</v>
      </c>
      <c r="D1451" s="53"/>
      <c r="E1451" s="57" t="s">
        <v>208</v>
      </c>
      <c r="F1451" s="57">
        <v>1</v>
      </c>
    </row>
    <row r="1452" spans="2:6" x14ac:dyDescent="0.25">
      <c r="B1452" s="57" t="s">
        <v>344</v>
      </c>
      <c r="C1452" s="56">
        <v>7.7345502359037796E-4</v>
      </c>
      <c r="D1452" s="53"/>
      <c r="E1452" s="57" t="s">
        <v>282</v>
      </c>
      <c r="F1452" s="57">
        <v>1</v>
      </c>
    </row>
    <row r="1453" spans="2:6" x14ac:dyDescent="0.25">
      <c r="B1453" s="57" t="s">
        <v>852</v>
      </c>
      <c r="C1453" s="56">
        <v>7.5075075075075096E-4</v>
      </c>
      <c r="D1453" s="53"/>
      <c r="E1453" s="57" t="s">
        <v>384</v>
      </c>
      <c r="F1453" s="57">
        <v>1</v>
      </c>
    </row>
    <row r="1454" spans="2:6" x14ac:dyDescent="0.25">
      <c r="B1454" s="57" t="s">
        <v>687</v>
      </c>
      <c r="C1454" s="56">
        <v>7.2286979307852202E-4</v>
      </c>
      <c r="D1454" s="53"/>
      <c r="E1454" s="57" t="s">
        <v>841</v>
      </c>
      <c r="F1454" s="57">
        <v>1</v>
      </c>
    </row>
    <row r="1455" spans="2:6" x14ac:dyDescent="0.25">
      <c r="B1455" s="57" t="s">
        <v>853</v>
      </c>
      <c r="C1455" s="56">
        <v>7.0052539404553396E-4</v>
      </c>
      <c r="D1455" s="53"/>
      <c r="E1455" s="57" t="s">
        <v>842</v>
      </c>
      <c r="F1455" s="57">
        <v>1</v>
      </c>
    </row>
    <row r="1456" spans="2:6" x14ac:dyDescent="0.25">
      <c r="B1456" s="57" t="s">
        <v>744</v>
      </c>
      <c r="C1456" s="56">
        <v>6.8157033805888801E-4</v>
      </c>
      <c r="D1456" s="53"/>
      <c r="E1456" s="57" t="s">
        <v>939</v>
      </c>
      <c r="F1456" s="57">
        <v>1</v>
      </c>
    </row>
    <row r="1457" spans="2:6" x14ac:dyDescent="0.25">
      <c r="B1457" s="57" t="s">
        <v>697</v>
      </c>
      <c r="C1457" s="56">
        <v>6.7695640400758199E-4</v>
      </c>
      <c r="D1457" s="53"/>
      <c r="E1457" s="57" t="s">
        <v>844</v>
      </c>
      <c r="F1457" s="57">
        <v>1</v>
      </c>
    </row>
    <row r="1458" spans="2:6" x14ac:dyDescent="0.25">
      <c r="B1458" s="57" t="s">
        <v>911</v>
      </c>
      <c r="C1458" s="56">
        <v>6.3445067146029399E-4</v>
      </c>
      <c r="D1458" s="53"/>
      <c r="E1458" s="57" t="s">
        <v>401</v>
      </c>
      <c r="F1458" s="57">
        <v>1</v>
      </c>
    </row>
    <row r="1459" spans="2:6" x14ac:dyDescent="0.25">
      <c r="B1459" s="57" t="s">
        <v>677</v>
      </c>
      <c r="C1459" s="56">
        <v>6.2383031815346204E-4</v>
      </c>
      <c r="D1459" s="53"/>
      <c r="E1459" s="57" t="s">
        <v>626</v>
      </c>
      <c r="F1459" s="57">
        <v>1</v>
      </c>
    </row>
    <row r="1460" spans="2:6" x14ac:dyDescent="0.25">
      <c r="B1460" s="57" t="s">
        <v>686</v>
      </c>
      <c r="C1460" s="56">
        <v>6.2305295950155798E-4</v>
      </c>
      <c r="D1460" s="53"/>
      <c r="E1460" s="57" t="s">
        <v>851</v>
      </c>
      <c r="F1460" s="57">
        <v>1</v>
      </c>
    </row>
    <row r="1461" spans="2:6" x14ac:dyDescent="0.25">
      <c r="B1461" s="57" t="s">
        <v>544</v>
      </c>
      <c r="C1461" s="56">
        <v>6.1791967044284195E-4</v>
      </c>
      <c r="D1461" s="53"/>
      <c r="E1461" s="57" t="s">
        <v>650</v>
      </c>
      <c r="F1461" s="57">
        <v>1</v>
      </c>
    </row>
    <row r="1462" spans="2:6" x14ac:dyDescent="0.25">
      <c r="B1462" s="57" t="s">
        <v>660</v>
      </c>
      <c r="C1462" s="56">
        <v>5.9488399762046404E-4</v>
      </c>
      <c r="D1462" s="53"/>
      <c r="E1462" s="57" t="s">
        <v>353</v>
      </c>
      <c r="F1462" s="57">
        <v>1</v>
      </c>
    </row>
    <row r="1463" spans="2:6" x14ac:dyDescent="0.25">
      <c r="B1463" s="57" t="s">
        <v>358</v>
      </c>
      <c r="C1463" s="56">
        <v>5.8078141499471995E-4</v>
      </c>
      <c r="D1463" s="53"/>
      <c r="E1463" s="57" t="s">
        <v>858</v>
      </c>
      <c r="F1463" s="57">
        <v>1</v>
      </c>
    </row>
    <row r="1464" spans="2:6" x14ac:dyDescent="0.25">
      <c r="B1464" s="57" t="s">
        <v>724</v>
      </c>
      <c r="C1464" s="56">
        <v>5.6053811659192803E-4</v>
      </c>
      <c r="D1464" s="53"/>
      <c r="E1464" s="57" t="s">
        <v>276</v>
      </c>
      <c r="F1464" s="57">
        <v>1</v>
      </c>
    </row>
    <row r="1465" spans="2:6" x14ac:dyDescent="0.25">
      <c r="B1465" s="57" t="s">
        <v>894</v>
      </c>
      <c r="C1465" s="56">
        <v>5.5692576975097498E-4</v>
      </c>
      <c r="D1465" s="53"/>
      <c r="E1465" s="57" t="s">
        <v>860</v>
      </c>
      <c r="F1465" s="57">
        <v>1</v>
      </c>
    </row>
    <row r="1466" spans="2:6" x14ac:dyDescent="0.25">
      <c r="B1466" s="57" t="s">
        <v>839</v>
      </c>
      <c r="C1466" s="56">
        <v>5.4280779669380703E-4</v>
      </c>
      <c r="D1466" s="53"/>
      <c r="E1466" s="57" t="s">
        <v>702</v>
      </c>
      <c r="F1466" s="57">
        <v>1</v>
      </c>
    </row>
    <row r="1467" spans="2:6" x14ac:dyDescent="0.25">
      <c r="B1467" s="57" t="s">
        <v>433</v>
      </c>
      <c r="C1467" s="56">
        <v>5.2504462879344701E-4</v>
      </c>
      <c r="D1467" s="53"/>
      <c r="E1467" s="57" t="s">
        <v>941</v>
      </c>
      <c r="F1467" s="57">
        <v>1</v>
      </c>
    </row>
    <row r="1468" spans="2:6" x14ac:dyDescent="0.25">
      <c r="B1468" s="57" t="s">
        <v>940</v>
      </c>
      <c r="C1468" s="56">
        <v>5.2487927776611405E-4</v>
      </c>
      <c r="D1468" s="53"/>
      <c r="E1468" s="57" t="s">
        <v>863</v>
      </c>
      <c r="F1468" s="57">
        <v>1</v>
      </c>
    </row>
    <row r="1469" spans="2:6" x14ac:dyDescent="0.25">
      <c r="B1469" s="57" t="s">
        <v>716</v>
      </c>
      <c r="C1469" s="56">
        <v>5.0087653393438502E-4</v>
      </c>
      <c r="D1469" s="53"/>
      <c r="E1469" s="57" t="s">
        <v>508</v>
      </c>
      <c r="F1469" s="57">
        <v>1</v>
      </c>
    </row>
    <row r="1470" spans="2:6" x14ac:dyDescent="0.25">
      <c r="B1470" s="57" t="s">
        <v>855</v>
      </c>
      <c r="C1470" s="56">
        <v>4.9825610363726997E-4</v>
      </c>
      <c r="D1470" s="53"/>
      <c r="E1470" s="57" t="s">
        <v>253</v>
      </c>
      <c r="F1470" s="57">
        <v>1</v>
      </c>
    </row>
    <row r="1471" spans="2:6" x14ac:dyDescent="0.25">
      <c r="B1471" s="57" t="s">
        <v>699</v>
      </c>
      <c r="C1471" s="56">
        <v>4.86570650058388E-4</v>
      </c>
      <c r="D1471" s="53"/>
      <c r="E1471" s="57" t="s">
        <v>453</v>
      </c>
      <c r="F1471" s="57">
        <v>1</v>
      </c>
    </row>
    <row r="1472" spans="2:6" x14ac:dyDescent="0.25">
      <c r="B1472" s="57" t="s">
        <v>735</v>
      </c>
      <c r="C1472" s="56">
        <v>4.8080225290198501E-4</v>
      </c>
      <c r="D1472" s="53"/>
      <c r="E1472" s="57" t="s">
        <v>879</v>
      </c>
      <c r="F1472" s="57">
        <v>1</v>
      </c>
    </row>
    <row r="1473" spans="2:6" x14ac:dyDescent="0.25">
      <c r="B1473" s="57" t="s">
        <v>833</v>
      </c>
      <c r="C1473" s="56">
        <v>4.8019207683073199E-4</v>
      </c>
      <c r="D1473" s="53"/>
      <c r="E1473" s="57" t="s">
        <v>622</v>
      </c>
      <c r="F1473" s="57">
        <v>1</v>
      </c>
    </row>
    <row r="1474" spans="2:6" x14ac:dyDescent="0.25">
      <c r="B1474" s="57" t="s">
        <v>605</v>
      </c>
      <c r="C1474" s="56">
        <v>4.7678077619910401E-4</v>
      </c>
      <c r="D1474" s="53"/>
      <c r="E1474" s="57" t="s">
        <v>880</v>
      </c>
      <c r="F1474" s="57">
        <v>1</v>
      </c>
    </row>
    <row r="1475" spans="2:6" x14ac:dyDescent="0.25">
      <c r="B1475" s="57" t="s">
        <v>813</v>
      </c>
      <c r="C1475" s="56">
        <v>4.4598059984390698E-4</v>
      </c>
      <c r="D1475" s="53"/>
      <c r="E1475" s="57" t="s">
        <v>943</v>
      </c>
      <c r="F1475" s="57">
        <v>1</v>
      </c>
    </row>
    <row r="1476" spans="2:6" x14ac:dyDescent="0.25">
      <c r="B1476" s="57" t="s">
        <v>838</v>
      </c>
      <c r="C1476" s="56">
        <v>4.3259611744984601E-4</v>
      </c>
      <c r="D1476" s="53"/>
      <c r="E1476" s="57" t="s">
        <v>883</v>
      </c>
      <c r="F1476" s="57">
        <v>1</v>
      </c>
    </row>
    <row r="1477" spans="2:6" x14ac:dyDescent="0.25">
      <c r="B1477" s="57" t="s">
        <v>875</v>
      </c>
      <c r="C1477" s="56">
        <v>4.31406384814495E-4</v>
      </c>
      <c r="D1477" s="53"/>
      <c r="E1477" s="57" t="s">
        <v>316</v>
      </c>
      <c r="F1477" s="57">
        <v>1</v>
      </c>
    </row>
    <row r="1478" spans="2:6" x14ac:dyDescent="0.25">
      <c r="B1478" s="57" t="s">
        <v>938</v>
      </c>
      <c r="C1478" s="56">
        <v>4.1901113372441002E-4</v>
      </c>
      <c r="D1478" s="53"/>
      <c r="E1478" s="57" t="s">
        <v>449</v>
      </c>
      <c r="F1478" s="57">
        <v>1</v>
      </c>
    </row>
    <row r="1479" spans="2:6" x14ac:dyDescent="0.25">
      <c r="B1479" s="57" t="s">
        <v>905</v>
      </c>
      <c r="C1479" s="56">
        <v>4.1649312786339E-4</v>
      </c>
      <c r="D1479" s="53"/>
      <c r="E1479" s="57" t="s">
        <v>823</v>
      </c>
      <c r="F1479" s="57">
        <v>1</v>
      </c>
    </row>
    <row r="1480" spans="2:6" x14ac:dyDescent="0.25">
      <c r="B1480" s="57" t="s">
        <v>701</v>
      </c>
      <c r="C1480" s="56">
        <v>4.1356492969396201E-4</v>
      </c>
      <c r="D1480" s="53"/>
      <c r="E1480" s="57" t="s">
        <v>350</v>
      </c>
      <c r="F1480" s="57">
        <v>1</v>
      </c>
    </row>
    <row r="1481" spans="2:6" x14ac:dyDescent="0.25">
      <c r="B1481" s="57" t="s">
        <v>906</v>
      </c>
      <c r="C1481" s="56">
        <v>3.9714058776806998E-4</v>
      </c>
      <c r="D1481" s="53"/>
      <c r="E1481" s="57" t="s">
        <v>290</v>
      </c>
      <c r="F1481" s="57">
        <v>1</v>
      </c>
    </row>
    <row r="1482" spans="2:6" x14ac:dyDescent="0.25">
      <c r="B1482" s="57" t="s">
        <v>745</v>
      </c>
      <c r="C1482" s="56">
        <v>3.9421813403416598E-4</v>
      </c>
      <c r="D1482" s="53"/>
      <c r="E1482" s="57" t="s">
        <v>945</v>
      </c>
      <c r="F1482" s="57">
        <v>1</v>
      </c>
    </row>
    <row r="1483" spans="2:6" x14ac:dyDescent="0.25">
      <c r="B1483" s="57" t="s">
        <v>826</v>
      </c>
      <c r="C1483" s="56">
        <v>3.6101083032491E-4</v>
      </c>
      <c r="D1483" s="53"/>
      <c r="E1483" s="57" t="s">
        <v>946</v>
      </c>
      <c r="F1483" s="57">
        <v>1</v>
      </c>
    </row>
    <row r="1484" spans="2:6" x14ac:dyDescent="0.25">
      <c r="B1484" s="57" t="s">
        <v>828</v>
      </c>
      <c r="C1484" s="56">
        <v>3.47342827370615E-4</v>
      </c>
      <c r="D1484" s="53"/>
      <c r="E1484" s="57" t="s">
        <v>897</v>
      </c>
      <c r="F1484" s="57">
        <v>1</v>
      </c>
    </row>
    <row r="1485" spans="2:6" x14ac:dyDescent="0.25">
      <c r="B1485" s="57" t="s">
        <v>942</v>
      </c>
      <c r="C1485" s="56">
        <v>3.2126793745984199E-4</v>
      </c>
      <c r="D1485" s="53"/>
      <c r="E1485" s="57" t="s">
        <v>901</v>
      </c>
      <c r="F1485" s="57">
        <v>1</v>
      </c>
    </row>
    <row r="1486" spans="2:6" x14ac:dyDescent="0.25">
      <c r="B1486" s="57" t="s">
        <v>949</v>
      </c>
      <c r="C1486" s="56">
        <v>3.1897926634768701E-4</v>
      </c>
      <c r="D1486" s="53"/>
      <c r="E1486" s="57" t="s">
        <v>800</v>
      </c>
      <c r="F1486" s="57">
        <v>1</v>
      </c>
    </row>
    <row r="1487" spans="2:6" x14ac:dyDescent="0.25">
      <c r="B1487" s="57" t="s">
        <v>909</v>
      </c>
      <c r="C1487" s="56">
        <v>3.0797659377887297E-4</v>
      </c>
      <c r="D1487" s="53"/>
      <c r="E1487" s="57" t="s">
        <v>710</v>
      </c>
      <c r="F1487" s="57">
        <v>1</v>
      </c>
    </row>
    <row r="1488" spans="2:6" x14ac:dyDescent="0.25">
      <c r="B1488" s="57" t="s">
        <v>777</v>
      </c>
      <c r="C1488" s="56">
        <v>2.91743654575513E-4</v>
      </c>
      <c r="D1488" s="53"/>
      <c r="E1488" s="57" t="s">
        <v>715</v>
      </c>
      <c r="F1488" s="57">
        <v>1</v>
      </c>
    </row>
    <row r="1489" spans="2:6" x14ac:dyDescent="0.25">
      <c r="B1489" s="57" t="s">
        <v>792</v>
      </c>
      <c r="C1489" s="56">
        <v>2.9138742038879397E-4</v>
      </c>
      <c r="D1489" s="53"/>
      <c r="E1489" s="57" t="s">
        <v>195</v>
      </c>
      <c r="F1489" s="57">
        <v>1</v>
      </c>
    </row>
    <row r="1490" spans="2:6" x14ac:dyDescent="0.25">
      <c r="B1490" s="57" t="s">
        <v>856</v>
      </c>
      <c r="C1490" s="56">
        <v>2.8691660290742197E-4</v>
      </c>
      <c r="D1490" s="53"/>
      <c r="E1490" s="57" t="s">
        <v>884</v>
      </c>
      <c r="F1490" s="57">
        <v>1</v>
      </c>
    </row>
    <row r="1491" spans="2:6" x14ac:dyDescent="0.25">
      <c r="B1491" s="57" t="s">
        <v>763</v>
      </c>
      <c r="C1491" s="56">
        <v>2.7839643652561203E-4</v>
      </c>
      <c r="D1491" s="53"/>
      <c r="E1491" s="57" t="s">
        <v>746</v>
      </c>
      <c r="F1491" s="57">
        <v>1</v>
      </c>
    </row>
    <row r="1492" spans="2:6" x14ac:dyDescent="0.25">
      <c r="B1492" s="57" t="s">
        <v>646</v>
      </c>
      <c r="C1492" s="56">
        <v>2.7795149746369298E-4</v>
      </c>
      <c r="D1492" s="53"/>
      <c r="E1492" s="57" t="s">
        <v>885</v>
      </c>
      <c r="F1492" s="57">
        <v>1</v>
      </c>
    </row>
    <row r="1493" spans="2:6" x14ac:dyDescent="0.25">
      <c r="B1493" s="57" t="s">
        <v>893</v>
      </c>
      <c r="C1493" s="56">
        <v>2.6898592307002597E-4</v>
      </c>
      <c r="D1493" s="53"/>
      <c r="E1493" s="57" t="s">
        <v>861</v>
      </c>
      <c r="F1493" s="57">
        <v>1</v>
      </c>
    </row>
    <row r="1494" spans="2:6" x14ac:dyDescent="0.25">
      <c r="B1494" s="57" t="s">
        <v>913</v>
      </c>
      <c r="C1494" s="56">
        <v>2.5081514923501398E-4</v>
      </c>
      <c r="D1494" s="53"/>
      <c r="E1494" s="57" t="s">
        <v>904</v>
      </c>
      <c r="F1494" s="57">
        <v>1</v>
      </c>
    </row>
    <row r="1495" spans="2:6" x14ac:dyDescent="0.25">
      <c r="B1495" s="57" t="s">
        <v>815</v>
      </c>
      <c r="C1495" s="56">
        <v>2.4624476729869502E-4</v>
      </c>
      <c r="D1495" s="53"/>
      <c r="E1495" s="57" t="s">
        <v>712</v>
      </c>
      <c r="F1495" s="57">
        <v>1</v>
      </c>
    </row>
    <row r="1496" spans="2:6" x14ac:dyDescent="0.25">
      <c r="B1496" s="57" t="s">
        <v>947</v>
      </c>
      <c r="C1496" s="56">
        <v>2.4570024570024602E-4</v>
      </c>
      <c r="D1496" s="53"/>
      <c r="E1496" s="57" t="s">
        <v>948</v>
      </c>
      <c r="F1496" s="57">
        <v>1</v>
      </c>
    </row>
    <row r="1497" spans="2:6" x14ac:dyDescent="0.25">
      <c r="B1497" s="57" t="s">
        <v>892</v>
      </c>
      <c r="C1497" s="56">
        <v>2.4533856722276702E-4</v>
      </c>
      <c r="D1497" s="53"/>
      <c r="E1497" s="57" t="s">
        <v>677</v>
      </c>
      <c r="F1497" s="57">
        <v>1</v>
      </c>
    </row>
    <row r="1498" spans="2:6" x14ac:dyDescent="0.25">
      <c r="B1498" s="57" t="s">
        <v>854</v>
      </c>
      <c r="C1498" s="56">
        <v>2.4381323905888101E-4</v>
      </c>
      <c r="D1498" s="53"/>
      <c r="E1498" s="57" t="s">
        <v>686</v>
      </c>
      <c r="F1498" s="57">
        <v>1</v>
      </c>
    </row>
    <row r="1499" spans="2:6" x14ac:dyDescent="0.25">
      <c r="B1499" s="57" t="s">
        <v>759</v>
      </c>
      <c r="C1499" s="56">
        <v>2.3809523809523799E-4</v>
      </c>
      <c r="D1499" s="53"/>
      <c r="E1499" s="57" t="s">
        <v>905</v>
      </c>
      <c r="F1499" s="57">
        <v>1</v>
      </c>
    </row>
    <row r="1500" spans="2:6" x14ac:dyDescent="0.25">
      <c r="B1500" s="57" t="s">
        <v>837</v>
      </c>
      <c r="C1500" s="56">
        <v>2.1388849279908699E-4</v>
      </c>
      <c r="D1500" s="53"/>
      <c r="E1500" s="57" t="s">
        <v>906</v>
      </c>
      <c r="F1500" s="57">
        <v>1</v>
      </c>
    </row>
    <row r="1501" spans="2:6" x14ac:dyDescent="0.25">
      <c r="B1501" s="57" t="s">
        <v>760</v>
      </c>
      <c r="C1501" s="56">
        <v>1.83351668500183E-4</v>
      </c>
      <c r="D1501" s="53"/>
      <c r="E1501" s="57" t="s">
        <v>826</v>
      </c>
      <c r="F1501" s="57">
        <v>1</v>
      </c>
    </row>
    <row r="1502" spans="2:6" x14ac:dyDescent="0.25">
      <c r="B1502" s="57" t="s">
        <v>778</v>
      </c>
      <c r="C1502" s="56">
        <v>1.59404888416578E-4</v>
      </c>
      <c r="D1502" s="53"/>
      <c r="E1502" s="57" t="s">
        <v>828</v>
      </c>
      <c r="F1502" s="57">
        <v>1</v>
      </c>
    </row>
    <row r="1503" spans="2:6" x14ac:dyDescent="0.25">
      <c r="B1503" s="57" t="s">
        <v>814</v>
      </c>
      <c r="C1503" s="56">
        <v>1.4600671630894999E-4</v>
      </c>
      <c r="D1503" s="53"/>
      <c r="E1503" s="57" t="s">
        <v>949</v>
      </c>
      <c r="F1503" s="57">
        <v>1</v>
      </c>
    </row>
    <row r="1504" spans="2:6" x14ac:dyDescent="0.25">
      <c r="B1504" s="57" t="s">
        <v>857</v>
      </c>
      <c r="C1504" s="56">
        <v>1.42153146322972E-4</v>
      </c>
      <c r="D1504" s="53"/>
      <c r="E1504" s="57" t="s">
        <v>892</v>
      </c>
      <c r="F1504" s="57">
        <v>1</v>
      </c>
    </row>
    <row r="1505" spans="2:6" x14ac:dyDescent="0.25">
      <c r="B1505" s="57" t="s">
        <v>878</v>
      </c>
      <c r="C1505" s="56">
        <v>1.4170327334561399E-4</v>
      </c>
      <c r="D1505" s="53"/>
      <c r="E1505" s="57" t="s">
        <v>759</v>
      </c>
      <c r="F1505" s="57">
        <v>1</v>
      </c>
    </row>
    <row r="1506" spans="2:6" x14ac:dyDescent="0.25">
      <c r="B1506" s="57" t="s">
        <v>910</v>
      </c>
      <c r="C1506" s="56">
        <v>1.3246787653993901E-4</v>
      </c>
      <c r="D1506" s="53"/>
      <c r="E1506" s="57" t="s">
        <v>760</v>
      </c>
      <c r="F1506" s="57">
        <v>1</v>
      </c>
    </row>
    <row r="1507" spans="2:6" x14ac:dyDescent="0.25">
      <c r="B1507" s="57" t="s">
        <v>944</v>
      </c>
      <c r="C1507" s="56">
        <v>1.15026264330355E-4</v>
      </c>
      <c r="D1507" s="53"/>
      <c r="E1507" s="57" t="s">
        <v>910</v>
      </c>
      <c r="F1507" s="57">
        <v>1</v>
      </c>
    </row>
    <row r="1508" spans="2:6" x14ac:dyDescent="0.25">
      <c r="B1508" s="57" t="s">
        <v>788</v>
      </c>
      <c r="C1508" s="56">
        <v>8.0392314494734304E-5</v>
      </c>
      <c r="D1508" s="53"/>
      <c r="E1508" s="57" t="s">
        <v>788</v>
      </c>
      <c r="F1508" s="57">
        <v>1</v>
      </c>
    </row>
    <row r="1509" spans="2:6" x14ac:dyDescent="0.25">
      <c r="B1509" s="57" t="s">
        <v>789</v>
      </c>
      <c r="C1509" s="56">
        <v>7.1684587813620099E-5</v>
      </c>
      <c r="D1509" s="53"/>
      <c r="E1509" s="57" t="s">
        <v>789</v>
      </c>
      <c r="F1509" s="57">
        <v>1</v>
      </c>
    </row>
    <row r="1510" spans="2:6" x14ac:dyDescent="0.25">
      <c r="B1510" s="103"/>
      <c r="C1510" s="104"/>
      <c r="E1510" s="103"/>
      <c r="F1510" s="103"/>
    </row>
    <row r="1511" spans="2:6" x14ac:dyDescent="0.25">
      <c r="B1511" s="143">
        <v>43160</v>
      </c>
      <c r="C1511" s="144"/>
      <c r="E1511" s="143">
        <v>43160</v>
      </c>
      <c r="F1511" s="144"/>
    </row>
    <row r="1512" spans="2:6" ht="31.5" x14ac:dyDescent="0.25">
      <c r="B1512" s="90" t="s">
        <v>151</v>
      </c>
      <c r="C1512" s="91" t="s">
        <v>152</v>
      </c>
      <c r="E1512" s="90" t="s">
        <v>151</v>
      </c>
      <c r="F1512" s="92" t="s">
        <v>153</v>
      </c>
    </row>
    <row r="1513" spans="2:6" x14ac:dyDescent="0.25">
      <c r="B1513" s="57"/>
      <c r="C1513" s="56">
        <v>8.3333333333333301E-2</v>
      </c>
      <c r="D1513" s="53"/>
      <c r="E1513" s="57" t="s">
        <v>164</v>
      </c>
      <c r="F1513" s="57">
        <v>318</v>
      </c>
    </row>
    <row r="1514" spans="2:6" x14ac:dyDescent="0.25">
      <c r="B1514" s="57"/>
      <c r="C1514" s="56">
        <v>5.2631578947368397E-2</v>
      </c>
      <c r="D1514" s="53"/>
      <c r="E1514" s="57" t="s">
        <v>171</v>
      </c>
      <c r="F1514" s="57">
        <v>304</v>
      </c>
    </row>
    <row r="1515" spans="2:6" x14ac:dyDescent="0.25">
      <c r="B1515" s="57"/>
      <c r="C1515" s="56">
        <v>5.2631578947368397E-2</v>
      </c>
      <c r="D1515" s="53"/>
      <c r="E1515" s="57" t="s">
        <v>172</v>
      </c>
      <c r="F1515" s="57">
        <v>268</v>
      </c>
    </row>
    <row r="1516" spans="2:6" x14ac:dyDescent="0.25">
      <c r="B1516" s="57" t="s">
        <v>166</v>
      </c>
      <c r="C1516" s="56">
        <v>5.2631578947368397E-2</v>
      </c>
      <c r="D1516" s="53"/>
      <c r="E1516" s="57" t="s">
        <v>165</v>
      </c>
      <c r="F1516" s="57">
        <v>255</v>
      </c>
    </row>
    <row r="1517" spans="2:6" x14ac:dyDescent="0.25">
      <c r="B1517" s="57" t="s">
        <v>931</v>
      </c>
      <c r="C1517" s="56">
        <v>3.8709677419354799E-2</v>
      </c>
      <c r="D1517" s="53"/>
      <c r="E1517" s="57" t="s">
        <v>167</v>
      </c>
      <c r="F1517" s="57">
        <v>252</v>
      </c>
    </row>
    <row r="1518" spans="2:6" x14ac:dyDescent="0.25">
      <c r="B1518" s="57"/>
      <c r="C1518" s="56">
        <v>3.8461538461538498E-2</v>
      </c>
      <c r="D1518" s="53"/>
      <c r="E1518" s="57" t="s">
        <v>162</v>
      </c>
      <c r="F1518" s="57">
        <v>244</v>
      </c>
    </row>
    <row r="1519" spans="2:6" x14ac:dyDescent="0.25">
      <c r="B1519" s="57" t="s">
        <v>228</v>
      </c>
      <c r="C1519" s="56">
        <v>3.7681159420289899E-2</v>
      </c>
      <c r="D1519" s="53"/>
      <c r="E1519" s="57" t="s">
        <v>163</v>
      </c>
      <c r="F1519" s="57">
        <v>242</v>
      </c>
    </row>
    <row r="1520" spans="2:6" x14ac:dyDescent="0.25">
      <c r="B1520" s="57"/>
      <c r="C1520" s="56">
        <v>3.7037037037037E-2</v>
      </c>
      <c r="D1520" s="53"/>
      <c r="E1520" s="57" t="s">
        <v>169</v>
      </c>
      <c r="F1520" s="57">
        <v>227</v>
      </c>
    </row>
    <row r="1521" spans="2:6" x14ac:dyDescent="0.25">
      <c r="B1521" s="57" t="s">
        <v>235</v>
      </c>
      <c r="C1521" s="56">
        <v>3.4285714285714301E-2</v>
      </c>
      <c r="D1521" s="53"/>
      <c r="E1521" s="57" t="s">
        <v>192</v>
      </c>
      <c r="F1521" s="57">
        <v>221</v>
      </c>
    </row>
    <row r="1522" spans="2:6" x14ac:dyDescent="0.25">
      <c r="B1522" s="57"/>
      <c r="C1522" s="56">
        <v>3.125E-2</v>
      </c>
      <c r="D1522" s="53"/>
      <c r="E1522" s="57" t="s">
        <v>174</v>
      </c>
      <c r="F1522" s="57">
        <v>217</v>
      </c>
    </row>
    <row r="1523" spans="2:6" x14ac:dyDescent="0.25">
      <c r="B1523" s="57" t="s">
        <v>197</v>
      </c>
      <c r="C1523" s="56">
        <v>3.0864197530864199E-2</v>
      </c>
      <c r="D1523" s="53"/>
      <c r="E1523" s="57" t="s">
        <v>209</v>
      </c>
      <c r="F1523" s="57">
        <v>217</v>
      </c>
    </row>
    <row r="1524" spans="2:6" x14ac:dyDescent="0.25">
      <c r="B1524" s="57"/>
      <c r="C1524" s="56">
        <v>3.0769230769230799E-2</v>
      </c>
      <c r="D1524" s="53"/>
      <c r="E1524" s="57" t="s">
        <v>186</v>
      </c>
      <c r="F1524" s="57">
        <v>215</v>
      </c>
    </row>
    <row r="1525" spans="2:6" x14ac:dyDescent="0.25">
      <c r="B1525" s="57"/>
      <c r="C1525" s="56">
        <v>2.8985507246376802E-2</v>
      </c>
      <c r="D1525" s="53"/>
      <c r="E1525" s="57" t="s">
        <v>203</v>
      </c>
      <c r="F1525" s="57">
        <v>212</v>
      </c>
    </row>
    <row r="1526" spans="2:6" x14ac:dyDescent="0.25">
      <c r="B1526" s="57" t="s">
        <v>193</v>
      </c>
      <c r="C1526" s="56">
        <v>2.8776978417266199E-2</v>
      </c>
      <c r="D1526" s="53"/>
      <c r="E1526" s="57" t="s">
        <v>187</v>
      </c>
      <c r="F1526" s="57">
        <v>211</v>
      </c>
    </row>
    <row r="1527" spans="2:6" x14ac:dyDescent="0.25">
      <c r="B1527" s="57" t="s">
        <v>231</v>
      </c>
      <c r="C1527" s="56">
        <v>2.8735632183908E-2</v>
      </c>
      <c r="D1527" s="53"/>
      <c r="E1527" s="57" t="s">
        <v>225</v>
      </c>
      <c r="F1527" s="57">
        <v>209</v>
      </c>
    </row>
    <row r="1528" spans="2:6" x14ac:dyDescent="0.25">
      <c r="B1528" s="57"/>
      <c r="C1528" s="56">
        <v>2.7777777777777801E-2</v>
      </c>
      <c r="D1528" s="53"/>
      <c r="E1528" s="57" t="s">
        <v>178</v>
      </c>
      <c r="F1528" s="57">
        <v>204</v>
      </c>
    </row>
    <row r="1529" spans="2:6" x14ac:dyDescent="0.25">
      <c r="B1529" s="57" t="s">
        <v>692</v>
      </c>
      <c r="C1529" s="56">
        <v>2.7322404371584699E-2</v>
      </c>
      <c r="D1529" s="53"/>
      <c r="E1529" s="57" t="s">
        <v>182</v>
      </c>
      <c r="F1529" s="57">
        <v>193</v>
      </c>
    </row>
    <row r="1530" spans="2:6" x14ac:dyDescent="0.25">
      <c r="B1530" s="57" t="s">
        <v>168</v>
      </c>
      <c r="C1530" s="56">
        <v>2.7272727272727299E-2</v>
      </c>
      <c r="D1530" s="53"/>
      <c r="E1530" s="57" t="s">
        <v>327</v>
      </c>
      <c r="F1530" s="57">
        <v>190</v>
      </c>
    </row>
    <row r="1531" spans="2:6" x14ac:dyDescent="0.25">
      <c r="B1531" s="57" t="s">
        <v>950</v>
      </c>
      <c r="C1531" s="56">
        <v>2.7210884353741499E-2</v>
      </c>
      <c r="D1531" s="53"/>
      <c r="E1531" s="57" t="s">
        <v>175</v>
      </c>
      <c r="F1531" s="57">
        <v>187</v>
      </c>
    </row>
    <row r="1532" spans="2:6" x14ac:dyDescent="0.25">
      <c r="B1532" s="57" t="s">
        <v>610</v>
      </c>
      <c r="C1532" s="56">
        <v>2.61437908496732E-2</v>
      </c>
      <c r="D1532" s="53"/>
      <c r="E1532" s="57" t="s">
        <v>267</v>
      </c>
      <c r="F1532" s="57">
        <v>186</v>
      </c>
    </row>
    <row r="1533" spans="2:6" x14ac:dyDescent="0.25">
      <c r="B1533" s="57" t="s">
        <v>278</v>
      </c>
      <c r="C1533" s="56">
        <v>2.4630541871921201E-2</v>
      </c>
      <c r="D1533" s="53"/>
      <c r="E1533" s="57" t="s">
        <v>217</v>
      </c>
      <c r="F1533" s="57">
        <v>180</v>
      </c>
    </row>
    <row r="1534" spans="2:6" x14ac:dyDescent="0.25">
      <c r="B1534" s="57" t="s">
        <v>659</v>
      </c>
      <c r="C1534" s="56">
        <v>2.40963855421687E-2</v>
      </c>
      <c r="D1534" s="53"/>
      <c r="E1534" s="57" t="s">
        <v>196</v>
      </c>
      <c r="F1534" s="57">
        <v>176</v>
      </c>
    </row>
    <row r="1535" spans="2:6" x14ac:dyDescent="0.25">
      <c r="B1535" s="57" t="s">
        <v>237</v>
      </c>
      <c r="C1535" s="56">
        <v>2.3569023569023601E-2</v>
      </c>
      <c r="D1535" s="53"/>
      <c r="E1535" s="57" t="s">
        <v>256</v>
      </c>
      <c r="F1535" s="57">
        <v>175</v>
      </c>
    </row>
    <row r="1536" spans="2:6" x14ac:dyDescent="0.25">
      <c r="B1536" s="57" t="s">
        <v>233</v>
      </c>
      <c r="C1536" s="56">
        <v>2.3121387283237E-2</v>
      </c>
      <c r="D1536" s="53"/>
      <c r="E1536" s="57" t="s">
        <v>211</v>
      </c>
      <c r="F1536" s="57">
        <v>174</v>
      </c>
    </row>
    <row r="1537" spans="2:6" x14ac:dyDescent="0.25">
      <c r="B1537" s="57"/>
      <c r="C1537" s="56">
        <v>2.2222222222222199E-2</v>
      </c>
      <c r="D1537" s="53"/>
      <c r="E1537" s="57" t="s">
        <v>219</v>
      </c>
      <c r="F1537" s="57">
        <v>166</v>
      </c>
    </row>
    <row r="1538" spans="2:6" x14ac:dyDescent="0.25">
      <c r="B1538" s="57" t="s">
        <v>633</v>
      </c>
      <c r="C1538" s="56">
        <v>2.2151898734177201E-2</v>
      </c>
      <c r="D1538" s="53"/>
      <c r="E1538" s="57" t="s">
        <v>268</v>
      </c>
      <c r="F1538" s="57">
        <v>163</v>
      </c>
    </row>
    <row r="1539" spans="2:6" x14ac:dyDescent="0.25">
      <c r="B1539" s="57" t="s">
        <v>560</v>
      </c>
      <c r="C1539" s="56">
        <v>2.2058823529411801E-2</v>
      </c>
      <c r="D1539" s="53"/>
      <c r="E1539" s="57" t="s">
        <v>199</v>
      </c>
      <c r="F1539" s="57">
        <v>163</v>
      </c>
    </row>
    <row r="1540" spans="2:6" x14ac:dyDescent="0.25">
      <c r="B1540" s="57" t="s">
        <v>820</v>
      </c>
      <c r="C1540" s="56">
        <v>2.2018348623853198E-2</v>
      </c>
      <c r="D1540" s="53"/>
      <c r="E1540" s="57" t="s">
        <v>184</v>
      </c>
      <c r="F1540" s="57">
        <v>160</v>
      </c>
    </row>
    <row r="1541" spans="2:6" x14ac:dyDescent="0.25">
      <c r="B1541" s="57"/>
      <c r="C1541" s="56">
        <v>2.1276595744680899E-2</v>
      </c>
      <c r="D1541" s="53"/>
      <c r="E1541" s="57" t="s">
        <v>189</v>
      </c>
      <c r="F1541" s="57">
        <v>158</v>
      </c>
    </row>
    <row r="1542" spans="2:6" x14ac:dyDescent="0.25">
      <c r="B1542" s="57"/>
      <c r="C1542" s="56">
        <v>2.1276595744680899E-2</v>
      </c>
      <c r="D1542" s="53"/>
      <c r="E1542" s="57" t="s">
        <v>251</v>
      </c>
      <c r="F1542" s="57">
        <v>157</v>
      </c>
    </row>
    <row r="1543" spans="2:6" x14ac:dyDescent="0.25">
      <c r="B1543" s="57" t="s">
        <v>743</v>
      </c>
      <c r="C1543" s="56">
        <v>2.1035598705501601E-2</v>
      </c>
      <c r="D1543" s="53"/>
      <c r="E1543" s="57" t="s">
        <v>292</v>
      </c>
      <c r="F1543" s="57">
        <v>154</v>
      </c>
    </row>
    <row r="1544" spans="2:6" x14ac:dyDescent="0.25">
      <c r="B1544" s="57" t="s">
        <v>463</v>
      </c>
      <c r="C1544" s="56">
        <v>2.0648967551622401E-2</v>
      </c>
      <c r="D1544" s="53"/>
      <c r="E1544" s="57" t="s">
        <v>265</v>
      </c>
      <c r="F1544" s="57">
        <v>153</v>
      </c>
    </row>
    <row r="1545" spans="2:6" x14ac:dyDescent="0.25">
      <c r="B1545" s="57" t="s">
        <v>195</v>
      </c>
      <c r="C1545" s="56">
        <v>2.0310633213859002E-2</v>
      </c>
      <c r="D1545" s="53"/>
      <c r="E1545" s="57" t="s">
        <v>221</v>
      </c>
      <c r="F1545" s="57">
        <v>153</v>
      </c>
    </row>
    <row r="1546" spans="2:6" x14ac:dyDescent="0.25">
      <c r="B1546" s="57" t="s">
        <v>185</v>
      </c>
      <c r="C1546" s="56">
        <v>2.0050922978994301E-2</v>
      </c>
      <c r="D1546" s="53"/>
      <c r="E1546" s="57" t="s">
        <v>180</v>
      </c>
      <c r="F1546" s="57">
        <v>153</v>
      </c>
    </row>
    <row r="1547" spans="2:6" x14ac:dyDescent="0.25">
      <c r="B1547" s="57" t="s">
        <v>208</v>
      </c>
      <c r="C1547" s="56">
        <v>1.9083969465648901E-2</v>
      </c>
      <c r="D1547" s="53"/>
      <c r="E1547" s="57" t="s">
        <v>234</v>
      </c>
      <c r="F1547" s="57">
        <v>150</v>
      </c>
    </row>
    <row r="1548" spans="2:6" x14ac:dyDescent="0.25">
      <c r="B1548" s="57" t="s">
        <v>222</v>
      </c>
      <c r="C1548" s="56">
        <v>1.88679245283019E-2</v>
      </c>
      <c r="D1548" s="53"/>
      <c r="E1548" s="57" t="s">
        <v>351</v>
      </c>
      <c r="F1548" s="57">
        <v>146</v>
      </c>
    </row>
    <row r="1549" spans="2:6" x14ac:dyDescent="0.25">
      <c r="B1549" s="57" t="s">
        <v>274</v>
      </c>
      <c r="C1549" s="56">
        <v>1.88221007893139E-2</v>
      </c>
      <c r="D1549" s="53"/>
      <c r="E1549" s="57" t="s">
        <v>270</v>
      </c>
      <c r="F1549" s="57">
        <v>144</v>
      </c>
    </row>
    <row r="1550" spans="2:6" x14ac:dyDescent="0.25">
      <c r="B1550" s="57" t="s">
        <v>309</v>
      </c>
      <c r="C1550" s="56">
        <v>1.8614270941054799E-2</v>
      </c>
      <c r="D1550" s="53"/>
      <c r="E1550" s="57" t="s">
        <v>176</v>
      </c>
      <c r="F1550" s="57">
        <v>142</v>
      </c>
    </row>
    <row r="1551" spans="2:6" x14ac:dyDescent="0.25">
      <c r="B1551" s="57" t="s">
        <v>250</v>
      </c>
      <c r="C1551" s="56">
        <v>1.8575851393188899E-2</v>
      </c>
      <c r="D1551" s="53"/>
      <c r="E1551" s="57" t="s">
        <v>205</v>
      </c>
      <c r="F1551" s="57">
        <v>142</v>
      </c>
    </row>
    <row r="1552" spans="2:6" x14ac:dyDescent="0.25">
      <c r="B1552" s="57" t="s">
        <v>218</v>
      </c>
      <c r="C1552" s="56">
        <v>1.8304431599229301E-2</v>
      </c>
      <c r="D1552" s="53"/>
      <c r="E1552" s="57" t="s">
        <v>263</v>
      </c>
      <c r="F1552" s="57">
        <v>142</v>
      </c>
    </row>
    <row r="1553" spans="2:6" x14ac:dyDescent="0.25">
      <c r="B1553" s="57" t="s">
        <v>453</v>
      </c>
      <c r="C1553" s="56">
        <v>1.8264840182648401E-2</v>
      </c>
      <c r="D1553" s="53"/>
      <c r="E1553" s="57" t="s">
        <v>223</v>
      </c>
      <c r="F1553" s="57">
        <v>141</v>
      </c>
    </row>
    <row r="1554" spans="2:6" x14ac:dyDescent="0.25">
      <c r="B1554" s="57" t="s">
        <v>932</v>
      </c>
      <c r="C1554" s="56">
        <v>1.7857142857142901E-2</v>
      </c>
      <c r="D1554" s="53"/>
      <c r="E1554" s="57" t="s">
        <v>215</v>
      </c>
      <c r="F1554" s="57">
        <v>140</v>
      </c>
    </row>
    <row r="1555" spans="2:6" x14ac:dyDescent="0.25">
      <c r="B1555" s="57" t="s">
        <v>226</v>
      </c>
      <c r="C1555" s="56">
        <v>1.7751479289940801E-2</v>
      </c>
      <c r="D1555" s="53"/>
      <c r="E1555" s="57" t="s">
        <v>239</v>
      </c>
      <c r="F1555" s="57">
        <v>140</v>
      </c>
    </row>
    <row r="1556" spans="2:6" x14ac:dyDescent="0.25">
      <c r="B1556" s="57" t="s">
        <v>951</v>
      </c>
      <c r="C1556" s="56">
        <v>1.7543859649122799E-2</v>
      </c>
      <c r="D1556" s="53"/>
      <c r="E1556" s="57" t="s">
        <v>289</v>
      </c>
      <c r="F1556" s="57">
        <v>140</v>
      </c>
    </row>
    <row r="1557" spans="2:6" x14ac:dyDescent="0.25">
      <c r="B1557" s="57" t="s">
        <v>255</v>
      </c>
      <c r="C1557" s="56">
        <v>1.7509727626459099E-2</v>
      </c>
      <c r="D1557" s="53"/>
      <c r="E1557" s="57" t="s">
        <v>308</v>
      </c>
      <c r="F1557" s="57">
        <v>139</v>
      </c>
    </row>
    <row r="1558" spans="2:6" x14ac:dyDescent="0.25">
      <c r="B1558" s="57" t="s">
        <v>248</v>
      </c>
      <c r="C1558" s="56">
        <v>1.7366136034732301E-2</v>
      </c>
      <c r="D1558" s="53"/>
      <c r="E1558" s="57" t="s">
        <v>194</v>
      </c>
      <c r="F1558" s="57">
        <v>138</v>
      </c>
    </row>
    <row r="1559" spans="2:6" x14ac:dyDescent="0.25">
      <c r="B1559" s="57" t="s">
        <v>202</v>
      </c>
      <c r="C1559" s="56">
        <v>1.7255110167241801E-2</v>
      </c>
      <c r="D1559" s="53"/>
      <c r="E1559" s="57" t="s">
        <v>252</v>
      </c>
      <c r="F1559" s="57">
        <v>138</v>
      </c>
    </row>
    <row r="1560" spans="2:6" x14ac:dyDescent="0.25">
      <c r="B1560" s="57"/>
      <c r="C1560" s="56">
        <v>1.6949152542372899E-2</v>
      </c>
      <c r="D1560" s="53"/>
      <c r="E1560" s="57" t="s">
        <v>227</v>
      </c>
      <c r="F1560" s="57">
        <v>137</v>
      </c>
    </row>
    <row r="1561" spans="2:6" x14ac:dyDescent="0.25">
      <c r="B1561" s="57" t="s">
        <v>844</v>
      </c>
      <c r="C1561" s="56">
        <v>1.6949152542372899E-2</v>
      </c>
      <c r="D1561" s="53"/>
      <c r="E1561" s="57" t="s">
        <v>247</v>
      </c>
      <c r="F1561" s="57">
        <v>137</v>
      </c>
    </row>
    <row r="1562" spans="2:6" x14ac:dyDescent="0.25">
      <c r="B1562" s="57" t="s">
        <v>927</v>
      </c>
      <c r="C1562" s="56">
        <v>1.6666666666666701E-2</v>
      </c>
      <c r="D1562" s="53"/>
      <c r="E1562" s="57" t="s">
        <v>341</v>
      </c>
      <c r="F1562" s="57">
        <v>136</v>
      </c>
    </row>
    <row r="1563" spans="2:6" x14ac:dyDescent="0.25">
      <c r="B1563" s="57" t="s">
        <v>206</v>
      </c>
      <c r="C1563" s="56">
        <v>1.6480772432162501E-2</v>
      </c>
      <c r="D1563" s="53"/>
      <c r="E1563" s="57" t="s">
        <v>232</v>
      </c>
      <c r="F1563" s="57">
        <v>135</v>
      </c>
    </row>
    <row r="1564" spans="2:6" x14ac:dyDescent="0.25">
      <c r="B1564" s="57" t="s">
        <v>173</v>
      </c>
      <c r="C1564" s="56">
        <v>1.6447368421052599E-2</v>
      </c>
      <c r="D1564" s="53"/>
      <c r="E1564" s="57" t="s">
        <v>230</v>
      </c>
      <c r="F1564" s="57">
        <v>130</v>
      </c>
    </row>
    <row r="1565" spans="2:6" x14ac:dyDescent="0.25">
      <c r="B1565" s="57" t="s">
        <v>371</v>
      </c>
      <c r="C1565" s="56">
        <v>1.6372795969773299E-2</v>
      </c>
      <c r="D1565" s="53"/>
      <c r="E1565" s="57" t="s">
        <v>229</v>
      </c>
      <c r="F1565" s="57">
        <v>130</v>
      </c>
    </row>
    <row r="1566" spans="2:6" x14ac:dyDescent="0.25">
      <c r="B1566" s="57" t="s">
        <v>270</v>
      </c>
      <c r="C1566" s="56">
        <v>1.62162162162162E-2</v>
      </c>
      <c r="D1566" s="53"/>
      <c r="E1566" s="57" t="s">
        <v>391</v>
      </c>
      <c r="F1566" s="57">
        <v>128</v>
      </c>
    </row>
    <row r="1567" spans="2:6" x14ac:dyDescent="0.25">
      <c r="B1567" s="57" t="s">
        <v>508</v>
      </c>
      <c r="C1567" s="56">
        <v>1.61725067385445E-2</v>
      </c>
      <c r="D1567" s="53"/>
      <c r="E1567" s="57" t="s">
        <v>317</v>
      </c>
      <c r="F1567" s="57">
        <v>128</v>
      </c>
    </row>
    <row r="1568" spans="2:6" x14ac:dyDescent="0.25">
      <c r="B1568" s="57" t="s">
        <v>268</v>
      </c>
      <c r="C1568" s="56">
        <v>1.5969432742235699E-2</v>
      </c>
      <c r="D1568" s="53"/>
      <c r="E1568" s="57" t="s">
        <v>244</v>
      </c>
      <c r="F1568" s="57">
        <v>128</v>
      </c>
    </row>
    <row r="1569" spans="2:6" x14ac:dyDescent="0.25">
      <c r="B1569" s="57"/>
      <c r="C1569" s="56">
        <v>1.58730158730159E-2</v>
      </c>
      <c r="D1569" s="53"/>
      <c r="E1569" s="57" t="s">
        <v>360</v>
      </c>
      <c r="F1569" s="57">
        <v>127</v>
      </c>
    </row>
    <row r="1570" spans="2:6" x14ac:dyDescent="0.25">
      <c r="B1570" s="57" t="s">
        <v>718</v>
      </c>
      <c r="C1570" s="56">
        <v>1.55440414507772E-2</v>
      </c>
      <c r="D1570" s="53"/>
      <c r="E1570" s="57" t="s">
        <v>300</v>
      </c>
      <c r="F1570" s="57">
        <v>127</v>
      </c>
    </row>
    <row r="1571" spans="2:6" x14ac:dyDescent="0.25">
      <c r="B1571" s="57" t="s">
        <v>241</v>
      </c>
      <c r="C1571" s="56">
        <v>1.54525386313466E-2</v>
      </c>
      <c r="D1571" s="53"/>
      <c r="E1571" s="57" t="s">
        <v>338</v>
      </c>
      <c r="F1571" s="57">
        <v>125</v>
      </c>
    </row>
    <row r="1572" spans="2:6" x14ac:dyDescent="0.25">
      <c r="B1572" s="57" t="s">
        <v>867</v>
      </c>
      <c r="C1572" s="56">
        <v>1.5345268542199499E-2</v>
      </c>
      <c r="D1572" s="53"/>
      <c r="E1572" s="57" t="s">
        <v>236</v>
      </c>
      <c r="F1572" s="57">
        <v>123</v>
      </c>
    </row>
    <row r="1573" spans="2:6" x14ac:dyDescent="0.25">
      <c r="B1573" s="57" t="s">
        <v>257</v>
      </c>
      <c r="C1573" s="56">
        <v>1.5267175572519101E-2</v>
      </c>
      <c r="D1573" s="53"/>
      <c r="E1573" s="57" t="s">
        <v>306</v>
      </c>
      <c r="F1573" s="57">
        <v>123</v>
      </c>
    </row>
    <row r="1574" spans="2:6" x14ac:dyDescent="0.25">
      <c r="B1574" s="57"/>
      <c r="C1574" s="56">
        <v>1.5151515151515201E-2</v>
      </c>
      <c r="D1574" s="53"/>
      <c r="E1574" s="57" t="s">
        <v>258</v>
      </c>
      <c r="F1574" s="57">
        <v>122</v>
      </c>
    </row>
    <row r="1575" spans="2:6" x14ac:dyDescent="0.25">
      <c r="B1575" s="57" t="s">
        <v>524</v>
      </c>
      <c r="C1575" s="56">
        <v>1.5151515151515201E-2</v>
      </c>
      <c r="D1575" s="53"/>
      <c r="E1575" s="57" t="s">
        <v>201</v>
      </c>
      <c r="F1575" s="57">
        <v>122</v>
      </c>
    </row>
    <row r="1576" spans="2:6" x14ac:dyDescent="0.25">
      <c r="B1576" s="57" t="s">
        <v>212</v>
      </c>
      <c r="C1576" s="56">
        <v>1.4914938242833801E-2</v>
      </c>
      <c r="D1576" s="53"/>
      <c r="E1576" s="57" t="s">
        <v>293</v>
      </c>
      <c r="F1576" s="57">
        <v>121</v>
      </c>
    </row>
    <row r="1577" spans="2:6" x14ac:dyDescent="0.25">
      <c r="B1577" s="57" t="s">
        <v>487</v>
      </c>
      <c r="C1577" s="56">
        <v>1.46252285191956E-2</v>
      </c>
      <c r="D1577" s="53"/>
      <c r="E1577" s="57" t="s">
        <v>275</v>
      </c>
      <c r="F1577" s="57">
        <v>121</v>
      </c>
    </row>
    <row r="1578" spans="2:6" x14ac:dyDescent="0.25">
      <c r="B1578" s="57" t="s">
        <v>563</v>
      </c>
      <c r="C1578" s="56">
        <v>1.4598540145985399E-2</v>
      </c>
      <c r="D1578" s="53"/>
      <c r="E1578" s="57" t="s">
        <v>191</v>
      </c>
      <c r="F1578" s="57">
        <v>120</v>
      </c>
    </row>
    <row r="1579" spans="2:6" x14ac:dyDescent="0.25">
      <c r="B1579" s="57"/>
      <c r="C1579" s="56">
        <v>1.4492753623188401E-2</v>
      </c>
      <c r="D1579" s="53"/>
      <c r="E1579" s="57" t="s">
        <v>389</v>
      </c>
      <c r="F1579" s="57">
        <v>120</v>
      </c>
    </row>
    <row r="1580" spans="2:6" x14ac:dyDescent="0.25">
      <c r="B1580" s="57" t="s">
        <v>288</v>
      </c>
      <c r="C1580" s="56">
        <v>1.41843971631206E-2</v>
      </c>
      <c r="D1580" s="53"/>
      <c r="E1580" s="57" t="s">
        <v>242</v>
      </c>
      <c r="F1580" s="57">
        <v>119</v>
      </c>
    </row>
    <row r="1581" spans="2:6" x14ac:dyDescent="0.25">
      <c r="B1581" s="57" t="s">
        <v>606</v>
      </c>
      <c r="C1581" s="56">
        <v>1.41776937618147E-2</v>
      </c>
      <c r="D1581" s="53"/>
      <c r="E1581" s="57" t="s">
        <v>346</v>
      </c>
      <c r="F1581" s="57">
        <v>119</v>
      </c>
    </row>
    <row r="1582" spans="2:6" x14ac:dyDescent="0.25">
      <c r="B1582" s="57" t="s">
        <v>582</v>
      </c>
      <c r="C1582" s="56">
        <v>1.4084507042253501E-2</v>
      </c>
      <c r="D1582" s="53"/>
      <c r="E1582" s="57" t="s">
        <v>297</v>
      </c>
      <c r="F1582" s="57">
        <v>117</v>
      </c>
    </row>
    <row r="1583" spans="2:6" x14ac:dyDescent="0.25">
      <c r="B1583" s="57" t="s">
        <v>455</v>
      </c>
      <c r="C1583" s="56">
        <v>1.4014014014014E-2</v>
      </c>
      <c r="D1583" s="53"/>
      <c r="E1583" s="57" t="s">
        <v>295</v>
      </c>
      <c r="F1583" s="57">
        <v>116</v>
      </c>
    </row>
    <row r="1584" spans="2:6" x14ac:dyDescent="0.25">
      <c r="B1584" s="57" t="s">
        <v>232</v>
      </c>
      <c r="C1584" s="56">
        <v>1.40070554056858E-2</v>
      </c>
      <c r="D1584" s="53"/>
      <c r="E1584" s="57" t="s">
        <v>381</v>
      </c>
      <c r="F1584" s="57">
        <v>116</v>
      </c>
    </row>
    <row r="1585" spans="2:6" x14ac:dyDescent="0.25">
      <c r="B1585" s="57" t="s">
        <v>172</v>
      </c>
      <c r="C1585" s="56">
        <v>1.39962398161688E-2</v>
      </c>
      <c r="D1585" s="53"/>
      <c r="E1585" s="57" t="s">
        <v>378</v>
      </c>
      <c r="F1585" s="57">
        <v>115</v>
      </c>
    </row>
    <row r="1586" spans="2:6" x14ac:dyDescent="0.25">
      <c r="B1586" s="57"/>
      <c r="C1586" s="56">
        <v>1.38888888888889E-2</v>
      </c>
      <c r="D1586" s="53"/>
      <c r="E1586" s="57" t="s">
        <v>281</v>
      </c>
      <c r="F1586" s="57">
        <v>112</v>
      </c>
    </row>
    <row r="1587" spans="2:6" x14ac:dyDescent="0.25">
      <c r="B1587" s="57" t="s">
        <v>294</v>
      </c>
      <c r="C1587" s="56">
        <v>1.3824884792626699E-2</v>
      </c>
      <c r="D1587" s="53"/>
      <c r="E1587" s="57" t="s">
        <v>287</v>
      </c>
      <c r="F1587" s="57">
        <v>111</v>
      </c>
    </row>
    <row r="1588" spans="2:6" x14ac:dyDescent="0.25">
      <c r="B1588" s="57" t="s">
        <v>174</v>
      </c>
      <c r="C1588" s="56">
        <v>1.36512330145949E-2</v>
      </c>
      <c r="D1588" s="53"/>
      <c r="E1588" s="57" t="s">
        <v>303</v>
      </c>
      <c r="F1588" s="57">
        <v>110</v>
      </c>
    </row>
    <row r="1589" spans="2:6" x14ac:dyDescent="0.25">
      <c r="B1589" s="57"/>
      <c r="C1589" s="56">
        <v>1.35135135135135E-2</v>
      </c>
      <c r="D1589" s="53"/>
      <c r="E1589" s="57" t="s">
        <v>416</v>
      </c>
      <c r="F1589" s="57">
        <v>110</v>
      </c>
    </row>
    <row r="1590" spans="2:6" x14ac:dyDescent="0.25">
      <c r="B1590" s="57" t="s">
        <v>952</v>
      </c>
      <c r="C1590" s="56">
        <v>1.3333333333333299E-2</v>
      </c>
      <c r="D1590" s="53"/>
      <c r="E1590" s="57" t="s">
        <v>372</v>
      </c>
      <c r="F1590" s="57">
        <v>110</v>
      </c>
    </row>
    <row r="1591" spans="2:6" x14ac:dyDescent="0.25">
      <c r="B1591" s="57" t="s">
        <v>225</v>
      </c>
      <c r="C1591" s="56">
        <v>1.3279115572781001E-2</v>
      </c>
      <c r="D1591" s="53"/>
      <c r="E1591" s="57" t="s">
        <v>536</v>
      </c>
      <c r="F1591" s="57">
        <v>109</v>
      </c>
    </row>
    <row r="1592" spans="2:6" x14ac:dyDescent="0.25">
      <c r="B1592" s="57" t="s">
        <v>318</v>
      </c>
      <c r="C1592" s="56">
        <v>1.3024085637823399E-2</v>
      </c>
      <c r="D1592" s="53"/>
      <c r="E1592" s="57" t="s">
        <v>298</v>
      </c>
      <c r="F1592" s="57">
        <v>109</v>
      </c>
    </row>
    <row r="1593" spans="2:6" x14ac:dyDescent="0.25">
      <c r="B1593" s="57" t="s">
        <v>215</v>
      </c>
      <c r="C1593" s="56">
        <v>1.3015991074749E-2</v>
      </c>
      <c r="D1593" s="53"/>
      <c r="E1593" s="57" t="s">
        <v>358</v>
      </c>
      <c r="F1593" s="57">
        <v>108</v>
      </c>
    </row>
    <row r="1594" spans="2:6" x14ac:dyDescent="0.25">
      <c r="B1594" s="57" t="s">
        <v>253</v>
      </c>
      <c r="C1594" s="56">
        <v>1.2987012987013E-2</v>
      </c>
      <c r="D1594" s="53"/>
      <c r="E1594" s="57" t="s">
        <v>344</v>
      </c>
      <c r="F1594" s="57">
        <v>107</v>
      </c>
    </row>
    <row r="1595" spans="2:6" x14ac:dyDescent="0.25">
      <c r="B1595" s="57" t="s">
        <v>186</v>
      </c>
      <c r="C1595" s="56">
        <v>1.29191202980411E-2</v>
      </c>
      <c r="D1595" s="53"/>
      <c r="E1595" s="57" t="s">
        <v>426</v>
      </c>
      <c r="F1595" s="57">
        <v>106</v>
      </c>
    </row>
    <row r="1596" spans="2:6" x14ac:dyDescent="0.25">
      <c r="B1596" s="57" t="s">
        <v>171</v>
      </c>
      <c r="C1596" s="56">
        <v>1.285140562249E-2</v>
      </c>
      <c r="D1596" s="53"/>
      <c r="E1596" s="57" t="s">
        <v>207</v>
      </c>
      <c r="F1596" s="57">
        <v>105</v>
      </c>
    </row>
    <row r="1597" spans="2:6" x14ac:dyDescent="0.25">
      <c r="B1597" s="57" t="s">
        <v>331</v>
      </c>
      <c r="C1597" s="56">
        <v>1.2820512820512799E-2</v>
      </c>
      <c r="D1597" s="53"/>
      <c r="E1597" s="57" t="s">
        <v>254</v>
      </c>
      <c r="F1597" s="57">
        <v>105</v>
      </c>
    </row>
    <row r="1598" spans="2:6" x14ac:dyDescent="0.25">
      <c r="B1598" s="57" t="s">
        <v>177</v>
      </c>
      <c r="C1598" s="56">
        <v>1.27388535031847E-2</v>
      </c>
      <c r="D1598" s="53"/>
      <c r="E1598" s="57" t="s">
        <v>357</v>
      </c>
      <c r="F1598" s="57">
        <v>104</v>
      </c>
    </row>
    <row r="1599" spans="2:6" x14ac:dyDescent="0.25">
      <c r="B1599" s="57" t="s">
        <v>176</v>
      </c>
      <c r="C1599" s="56">
        <v>1.26978449432174E-2</v>
      </c>
      <c r="D1599" s="53"/>
      <c r="E1599" s="57" t="s">
        <v>376</v>
      </c>
      <c r="F1599" s="57">
        <v>104</v>
      </c>
    </row>
    <row r="1600" spans="2:6" x14ac:dyDescent="0.25">
      <c r="B1600" s="57" t="s">
        <v>184</v>
      </c>
      <c r="C1600" s="56">
        <v>1.26953899865111E-2</v>
      </c>
      <c r="D1600" s="53"/>
      <c r="E1600" s="57" t="s">
        <v>284</v>
      </c>
      <c r="F1600" s="57">
        <v>104</v>
      </c>
    </row>
    <row r="1601" spans="2:6" x14ac:dyDescent="0.25">
      <c r="B1601" s="57" t="s">
        <v>638</v>
      </c>
      <c r="C1601" s="56">
        <v>1.25786163522013E-2</v>
      </c>
      <c r="D1601" s="53"/>
      <c r="E1601" s="57" t="s">
        <v>424</v>
      </c>
      <c r="F1601" s="57">
        <v>104</v>
      </c>
    </row>
    <row r="1602" spans="2:6" x14ac:dyDescent="0.25">
      <c r="B1602" s="57" t="s">
        <v>411</v>
      </c>
      <c r="C1602" s="56">
        <v>1.2531328320802001E-2</v>
      </c>
      <c r="D1602" s="53"/>
      <c r="E1602" s="57" t="s">
        <v>383</v>
      </c>
      <c r="F1602" s="57">
        <v>103</v>
      </c>
    </row>
    <row r="1603" spans="2:6" x14ac:dyDescent="0.25">
      <c r="B1603" s="57" t="s">
        <v>588</v>
      </c>
      <c r="C1603" s="56">
        <v>1.2439530062197701E-2</v>
      </c>
      <c r="D1603" s="53"/>
      <c r="E1603" s="57" t="s">
        <v>325</v>
      </c>
      <c r="F1603" s="57">
        <v>103</v>
      </c>
    </row>
    <row r="1604" spans="2:6" x14ac:dyDescent="0.25">
      <c r="B1604" s="57" t="s">
        <v>369</v>
      </c>
      <c r="C1604" s="56">
        <v>1.24333925399645E-2</v>
      </c>
      <c r="D1604" s="53"/>
      <c r="E1604" s="57" t="s">
        <v>321</v>
      </c>
      <c r="F1604" s="57">
        <v>102</v>
      </c>
    </row>
    <row r="1605" spans="2:6" x14ac:dyDescent="0.25">
      <c r="B1605" s="57" t="s">
        <v>851</v>
      </c>
      <c r="C1605" s="56">
        <v>1.2345679012345699E-2</v>
      </c>
      <c r="D1605" s="53"/>
      <c r="E1605" s="57" t="s">
        <v>249</v>
      </c>
      <c r="F1605" s="57">
        <v>101</v>
      </c>
    </row>
    <row r="1606" spans="2:6" x14ac:dyDescent="0.25">
      <c r="B1606" s="57" t="s">
        <v>557</v>
      </c>
      <c r="C1606" s="56">
        <v>1.21951219512195E-2</v>
      </c>
      <c r="D1606" s="53"/>
      <c r="E1606" s="57" t="s">
        <v>322</v>
      </c>
      <c r="F1606" s="57">
        <v>101</v>
      </c>
    </row>
    <row r="1607" spans="2:6" x14ac:dyDescent="0.25">
      <c r="B1607" s="57" t="s">
        <v>350</v>
      </c>
      <c r="C1607" s="56">
        <v>1.2131715771230501E-2</v>
      </c>
      <c r="D1607" s="53"/>
      <c r="E1607" s="57" t="s">
        <v>260</v>
      </c>
      <c r="F1607" s="57">
        <v>101</v>
      </c>
    </row>
    <row r="1608" spans="2:6" x14ac:dyDescent="0.25">
      <c r="B1608" s="57" t="s">
        <v>290</v>
      </c>
      <c r="C1608" s="56">
        <v>1.20481927710843E-2</v>
      </c>
      <c r="D1608" s="53"/>
      <c r="E1608" s="57" t="s">
        <v>238</v>
      </c>
      <c r="F1608" s="57">
        <v>101</v>
      </c>
    </row>
    <row r="1609" spans="2:6" x14ac:dyDescent="0.25">
      <c r="B1609" s="57" t="s">
        <v>239</v>
      </c>
      <c r="C1609" s="56">
        <v>1.19729752843582E-2</v>
      </c>
      <c r="D1609" s="53"/>
      <c r="E1609" s="57" t="s">
        <v>206</v>
      </c>
      <c r="F1609" s="57">
        <v>99</v>
      </c>
    </row>
    <row r="1610" spans="2:6" x14ac:dyDescent="0.25">
      <c r="B1610" s="57" t="s">
        <v>922</v>
      </c>
      <c r="C1610" s="56">
        <v>1.1904761904761901E-2</v>
      </c>
      <c r="D1610" s="53"/>
      <c r="E1610" s="57" t="s">
        <v>273</v>
      </c>
      <c r="F1610" s="57">
        <v>99</v>
      </c>
    </row>
    <row r="1611" spans="2:6" x14ac:dyDescent="0.25">
      <c r="B1611" s="57" t="s">
        <v>223</v>
      </c>
      <c r="C1611" s="56">
        <v>1.1884693189480801E-2</v>
      </c>
      <c r="D1611" s="53"/>
      <c r="E1611" s="57" t="s">
        <v>261</v>
      </c>
      <c r="F1611" s="57">
        <v>99</v>
      </c>
    </row>
    <row r="1612" spans="2:6" x14ac:dyDescent="0.25">
      <c r="B1612" s="57" t="s">
        <v>230</v>
      </c>
      <c r="C1612" s="56">
        <v>1.18656443957649E-2</v>
      </c>
      <c r="D1612" s="53"/>
      <c r="E1612" s="57" t="s">
        <v>441</v>
      </c>
      <c r="F1612" s="57">
        <v>99</v>
      </c>
    </row>
    <row r="1613" spans="2:6" x14ac:dyDescent="0.25">
      <c r="B1613" s="57" t="s">
        <v>710</v>
      </c>
      <c r="C1613" s="56">
        <v>1.1826544021025001E-2</v>
      </c>
      <c r="D1613" s="53"/>
      <c r="E1613" s="57" t="s">
        <v>509</v>
      </c>
      <c r="F1613" s="57">
        <v>99</v>
      </c>
    </row>
    <row r="1614" spans="2:6" x14ac:dyDescent="0.25">
      <c r="B1614" s="57" t="s">
        <v>178</v>
      </c>
      <c r="C1614" s="56">
        <v>1.1725485688010099E-2</v>
      </c>
      <c r="D1614" s="53"/>
      <c r="E1614" s="57" t="s">
        <v>283</v>
      </c>
      <c r="F1614" s="57">
        <v>98</v>
      </c>
    </row>
    <row r="1615" spans="2:6" x14ac:dyDescent="0.25">
      <c r="B1615" s="57" t="s">
        <v>246</v>
      </c>
      <c r="C1615" s="56">
        <v>1.1680143755615499E-2</v>
      </c>
      <c r="D1615" s="53"/>
      <c r="E1615" s="57" t="s">
        <v>368</v>
      </c>
      <c r="F1615" s="57">
        <v>97</v>
      </c>
    </row>
    <row r="1616" spans="2:6" x14ac:dyDescent="0.25">
      <c r="B1616" s="57" t="s">
        <v>265</v>
      </c>
      <c r="C1616" s="56">
        <v>1.16447218205343E-2</v>
      </c>
      <c r="D1616" s="53"/>
      <c r="E1616" s="57" t="s">
        <v>334</v>
      </c>
      <c r="F1616" s="57">
        <v>97</v>
      </c>
    </row>
    <row r="1617" spans="2:6" x14ac:dyDescent="0.25">
      <c r="B1617" s="57"/>
      <c r="C1617" s="56">
        <v>1.16279069767442E-2</v>
      </c>
      <c r="D1617" s="53"/>
      <c r="E1617" s="57" t="s">
        <v>198</v>
      </c>
      <c r="F1617" s="57">
        <v>97</v>
      </c>
    </row>
    <row r="1618" spans="2:6" x14ac:dyDescent="0.25">
      <c r="B1618" s="57" t="s">
        <v>320</v>
      </c>
      <c r="C1618" s="56">
        <v>1.15814696485623E-2</v>
      </c>
      <c r="D1618" s="53"/>
      <c r="E1618" s="57" t="s">
        <v>307</v>
      </c>
      <c r="F1618" s="57">
        <v>96</v>
      </c>
    </row>
    <row r="1619" spans="2:6" x14ac:dyDescent="0.25">
      <c r="B1619" s="57" t="s">
        <v>412</v>
      </c>
      <c r="C1619" s="56">
        <v>1.15746971736205E-2</v>
      </c>
      <c r="D1619" s="53"/>
      <c r="E1619" s="57" t="s">
        <v>430</v>
      </c>
      <c r="F1619" s="57">
        <v>96</v>
      </c>
    </row>
    <row r="1620" spans="2:6" x14ac:dyDescent="0.25">
      <c r="B1620" s="57" t="s">
        <v>191</v>
      </c>
      <c r="C1620" s="56">
        <v>1.15651503469545E-2</v>
      </c>
      <c r="D1620" s="53"/>
      <c r="E1620" s="57" t="s">
        <v>496</v>
      </c>
      <c r="F1620" s="57">
        <v>96</v>
      </c>
    </row>
    <row r="1621" spans="2:6" x14ac:dyDescent="0.25">
      <c r="B1621" s="57" t="s">
        <v>405</v>
      </c>
      <c r="C1621" s="56">
        <v>1.1494252873563199E-2</v>
      </c>
      <c r="D1621" s="53"/>
      <c r="E1621" s="57" t="s">
        <v>277</v>
      </c>
      <c r="F1621" s="57">
        <v>96</v>
      </c>
    </row>
    <row r="1622" spans="2:6" x14ac:dyDescent="0.25">
      <c r="B1622" s="57" t="s">
        <v>190</v>
      </c>
      <c r="C1622" s="56">
        <v>1.1450381679389301E-2</v>
      </c>
      <c r="D1622" s="53"/>
      <c r="E1622" s="57" t="s">
        <v>340</v>
      </c>
      <c r="F1622" s="57">
        <v>95</v>
      </c>
    </row>
    <row r="1623" spans="2:6" x14ac:dyDescent="0.25">
      <c r="B1623" s="57" t="s">
        <v>473</v>
      </c>
      <c r="C1623" s="56">
        <v>1.1444141689373299E-2</v>
      </c>
      <c r="D1623" s="53"/>
      <c r="E1623" s="57" t="s">
        <v>272</v>
      </c>
      <c r="F1623" s="57">
        <v>95</v>
      </c>
    </row>
    <row r="1624" spans="2:6" x14ac:dyDescent="0.25">
      <c r="B1624" s="57" t="s">
        <v>169</v>
      </c>
      <c r="C1624" s="56">
        <v>1.14236827537618E-2</v>
      </c>
      <c r="D1624" s="53"/>
      <c r="E1624" s="57" t="s">
        <v>370</v>
      </c>
      <c r="F1624" s="57">
        <v>95</v>
      </c>
    </row>
    <row r="1625" spans="2:6" x14ac:dyDescent="0.25">
      <c r="B1625" s="57"/>
      <c r="C1625" s="56">
        <v>1.13636363636364E-2</v>
      </c>
      <c r="D1625" s="53"/>
      <c r="E1625" s="57" t="s">
        <v>213</v>
      </c>
      <c r="F1625" s="57">
        <v>94</v>
      </c>
    </row>
    <row r="1626" spans="2:6" x14ac:dyDescent="0.25">
      <c r="B1626" s="57" t="s">
        <v>934</v>
      </c>
      <c r="C1626" s="56">
        <v>1.13636363636364E-2</v>
      </c>
      <c r="D1626" s="53"/>
      <c r="E1626" s="57" t="s">
        <v>286</v>
      </c>
      <c r="F1626" s="57">
        <v>94</v>
      </c>
    </row>
    <row r="1627" spans="2:6" x14ac:dyDescent="0.25">
      <c r="B1627" s="57" t="s">
        <v>816</v>
      </c>
      <c r="C1627" s="56">
        <v>1.13636363636364E-2</v>
      </c>
      <c r="D1627" s="53"/>
      <c r="E1627" s="57" t="s">
        <v>355</v>
      </c>
      <c r="F1627" s="57">
        <v>93</v>
      </c>
    </row>
    <row r="1628" spans="2:6" x14ac:dyDescent="0.25">
      <c r="B1628" s="57" t="s">
        <v>598</v>
      </c>
      <c r="C1628" s="56">
        <v>1.1337868480725599E-2</v>
      </c>
      <c r="D1628" s="53"/>
      <c r="E1628" s="57" t="s">
        <v>328</v>
      </c>
      <c r="F1628" s="57">
        <v>93</v>
      </c>
    </row>
    <row r="1629" spans="2:6" x14ac:dyDescent="0.25">
      <c r="B1629" s="57" t="s">
        <v>675</v>
      </c>
      <c r="C1629" s="56">
        <v>1.1336032388664E-2</v>
      </c>
      <c r="D1629" s="53"/>
      <c r="E1629" s="57" t="s">
        <v>522</v>
      </c>
      <c r="F1629" s="57">
        <v>92</v>
      </c>
    </row>
    <row r="1630" spans="2:6" x14ac:dyDescent="0.25">
      <c r="B1630" s="57" t="s">
        <v>624</v>
      </c>
      <c r="C1630" s="56">
        <v>1.1308562197092101E-2</v>
      </c>
      <c r="D1630" s="53"/>
      <c r="E1630" s="57" t="s">
        <v>332</v>
      </c>
      <c r="F1630" s="57">
        <v>91</v>
      </c>
    </row>
    <row r="1631" spans="2:6" x14ac:dyDescent="0.25">
      <c r="B1631" s="57" t="s">
        <v>555</v>
      </c>
      <c r="C1631" s="56">
        <v>1.13035113035113E-2</v>
      </c>
      <c r="D1631" s="53"/>
      <c r="E1631" s="57" t="s">
        <v>418</v>
      </c>
      <c r="F1631" s="57">
        <v>90</v>
      </c>
    </row>
    <row r="1632" spans="2:6" x14ac:dyDescent="0.25">
      <c r="B1632" s="57" t="s">
        <v>654</v>
      </c>
      <c r="C1632" s="56">
        <v>1.11972437553833E-2</v>
      </c>
      <c r="D1632" s="53"/>
      <c r="E1632" s="57" t="s">
        <v>439</v>
      </c>
      <c r="F1632" s="57">
        <v>89</v>
      </c>
    </row>
    <row r="1633" spans="2:6" x14ac:dyDescent="0.25">
      <c r="B1633" s="57" t="s">
        <v>258</v>
      </c>
      <c r="C1633" s="56">
        <v>1.1163982430453899E-2</v>
      </c>
      <c r="D1633" s="53"/>
      <c r="E1633" s="57" t="s">
        <v>312</v>
      </c>
      <c r="F1633" s="57">
        <v>88</v>
      </c>
    </row>
    <row r="1634" spans="2:6" x14ac:dyDescent="0.25">
      <c r="B1634" s="57" t="s">
        <v>219</v>
      </c>
      <c r="C1634" s="56">
        <v>1.1105164570511099E-2</v>
      </c>
      <c r="D1634" s="53"/>
      <c r="E1634" s="57" t="s">
        <v>314</v>
      </c>
      <c r="F1634" s="57">
        <v>88</v>
      </c>
    </row>
    <row r="1635" spans="2:6" x14ac:dyDescent="0.25">
      <c r="B1635" s="57" t="s">
        <v>267</v>
      </c>
      <c r="C1635" s="56">
        <v>1.1037920598184099E-2</v>
      </c>
      <c r="D1635" s="53"/>
      <c r="E1635" s="57" t="s">
        <v>412</v>
      </c>
      <c r="F1635" s="57">
        <v>86</v>
      </c>
    </row>
    <row r="1636" spans="2:6" x14ac:dyDescent="0.25">
      <c r="B1636" s="57" t="s">
        <v>608</v>
      </c>
      <c r="C1636" s="56">
        <v>1.1037527593818999E-2</v>
      </c>
      <c r="D1636" s="53"/>
      <c r="E1636" s="57" t="s">
        <v>356</v>
      </c>
      <c r="F1636" s="57">
        <v>86</v>
      </c>
    </row>
    <row r="1637" spans="2:6" x14ac:dyDescent="0.25">
      <c r="B1637" s="57" t="s">
        <v>211</v>
      </c>
      <c r="C1637" s="56">
        <v>1.10364074590892E-2</v>
      </c>
      <c r="D1637" s="53"/>
      <c r="E1637" s="57" t="s">
        <v>398</v>
      </c>
      <c r="F1637" s="57">
        <v>85</v>
      </c>
    </row>
    <row r="1638" spans="2:6" x14ac:dyDescent="0.25">
      <c r="B1638" s="57" t="s">
        <v>292</v>
      </c>
      <c r="C1638" s="56">
        <v>1.10362620037265E-2</v>
      </c>
      <c r="D1638" s="53"/>
      <c r="E1638" s="57" t="s">
        <v>520</v>
      </c>
      <c r="F1638" s="57">
        <v>85</v>
      </c>
    </row>
    <row r="1639" spans="2:6" x14ac:dyDescent="0.25">
      <c r="B1639" s="57" t="s">
        <v>447</v>
      </c>
      <c r="C1639" s="56">
        <v>1.1009174311926599E-2</v>
      </c>
      <c r="D1639" s="53"/>
      <c r="E1639" s="57" t="s">
        <v>450</v>
      </c>
      <c r="F1639" s="57">
        <v>85</v>
      </c>
    </row>
    <row r="1640" spans="2:6" x14ac:dyDescent="0.25">
      <c r="B1640" s="57" t="s">
        <v>849</v>
      </c>
      <c r="C1640" s="56">
        <v>1.10062893081761E-2</v>
      </c>
      <c r="D1640" s="53"/>
      <c r="E1640" s="57" t="s">
        <v>304</v>
      </c>
      <c r="F1640" s="57">
        <v>85</v>
      </c>
    </row>
    <row r="1641" spans="2:6" x14ac:dyDescent="0.25">
      <c r="B1641" s="57" t="s">
        <v>354</v>
      </c>
      <c r="C1641" s="56">
        <v>1.10043668122271E-2</v>
      </c>
      <c r="D1641" s="53"/>
      <c r="E1641" s="57" t="s">
        <v>403</v>
      </c>
      <c r="F1641" s="57">
        <v>85</v>
      </c>
    </row>
    <row r="1642" spans="2:6" x14ac:dyDescent="0.25">
      <c r="B1642" s="57" t="s">
        <v>326</v>
      </c>
      <c r="C1642" s="56">
        <v>1.0989010989011E-2</v>
      </c>
      <c r="D1642" s="53"/>
      <c r="E1642" s="57" t="s">
        <v>402</v>
      </c>
      <c r="F1642" s="57">
        <v>84</v>
      </c>
    </row>
    <row r="1643" spans="2:6" x14ac:dyDescent="0.25">
      <c r="B1643" s="57" t="s">
        <v>167</v>
      </c>
      <c r="C1643" s="56">
        <v>1.0978956999085099E-2</v>
      </c>
      <c r="D1643" s="53"/>
      <c r="E1643" s="57" t="s">
        <v>315</v>
      </c>
      <c r="F1643" s="57">
        <v>83</v>
      </c>
    </row>
    <row r="1644" spans="2:6" x14ac:dyDescent="0.25">
      <c r="B1644" s="57" t="s">
        <v>311</v>
      </c>
      <c r="C1644" s="56">
        <v>1.09001406469761E-2</v>
      </c>
      <c r="D1644" s="53"/>
      <c r="E1644" s="57" t="s">
        <v>375</v>
      </c>
      <c r="F1644" s="57">
        <v>83</v>
      </c>
    </row>
    <row r="1645" spans="2:6" x14ac:dyDescent="0.25">
      <c r="B1645" s="57" t="s">
        <v>164</v>
      </c>
      <c r="C1645" s="56">
        <v>1.08825844426953E-2</v>
      </c>
      <c r="D1645" s="53"/>
      <c r="E1645" s="57" t="s">
        <v>422</v>
      </c>
      <c r="F1645" s="57">
        <v>83</v>
      </c>
    </row>
    <row r="1646" spans="2:6" x14ac:dyDescent="0.25">
      <c r="B1646" s="57" t="s">
        <v>497</v>
      </c>
      <c r="C1646" s="56">
        <v>1.08765195137556E-2</v>
      </c>
      <c r="D1646" s="53"/>
      <c r="E1646" s="57" t="s">
        <v>471</v>
      </c>
      <c r="F1646" s="57">
        <v>82</v>
      </c>
    </row>
    <row r="1647" spans="2:6" x14ac:dyDescent="0.25">
      <c r="B1647" s="57" t="s">
        <v>323</v>
      </c>
      <c r="C1647" s="56">
        <v>1.07964962314117E-2</v>
      </c>
      <c r="D1647" s="53"/>
      <c r="E1647" s="57" t="s">
        <v>377</v>
      </c>
      <c r="F1647" s="57">
        <v>82</v>
      </c>
    </row>
    <row r="1648" spans="2:6" x14ac:dyDescent="0.25">
      <c r="B1648" s="57" t="s">
        <v>583</v>
      </c>
      <c r="C1648" s="56">
        <v>1.0760401721664301E-2</v>
      </c>
      <c r="D1648" s="53"/>
      <c r="E1648" s="57" t="s">
        <v>324</v>
      </c>
      <c r="F1648" s="57">
        <v>82</v>
      </c>
    </row>
    <row r="1649" spans="2:6" x14ac:dyDescent="0.25">
      <c r="B1649" s="57" t="s">
        <v>880</v>
      </c>
      <c r="C1649" s="56">
        <v>1.0752688172042999E-2</v>
      </c>
      <c r="D1649" s="53"/>
      <c r="E1649" s="57" t="s">
        <v>454</v>
      </c>
      <c r="F1649" s="57">
        <v>81</v>
      </c>
    </row>
    <row r="1650" spans="2:6" x14ac:dyDescent="0.25">
      <c r="B1650" s="57" t="s">
        <v>647</v>
      </c>
      <c r="C1650" s="56">
        <v>1.0752688172042999E-2</v>
      </c>
      <c r="D1650" s="53"/>
      <c r="E1650" s="57" t="s">
        <v>336</v>
      </c>
      <c r="F1650" s="57">
        <v>81</v>
      </c>
    </row>
    <row r="1651" spans="2:6" x14ac:dyDescent="0.25">
      <c r="B1651" s="57" t="s">
        <v>357</v>
      </c>
      <c r="C1651" s="56">
        <v>1.07515765532927E-2</v>
      </c>
      <c r="D1651" s="53"/>
      <c r="E1651" s="57" t="s">
        <v>504</v>
      </c>
      <c r="F1651" s="57">
        <v>81</v>
      </c>
    </row>
    <row r="1652" spans="2:6" x14ac:dyDescent="0.25">
      <c r="B1652" s="57" t="s">
        <v>209</v>
      </c>
      <c r="C1652" s="56">
        <v>1.07361963190184E-2</v>
      </c>
      <c r="D1652" s="53"/>
      <c r="E1652" s="57" t="s">
        <v>405</v>
      </c>
      <c r="F1652" s="57">
        <v>80</v>
      </c>
    </row>
    <row r="1653" spans="2:6" x14ac:dyDescent="0.25">
      <c r="B1653" s="57"/>
      <c r="C1653" s="56">
        <v>1.0638297872340399E-2</v>
      </c>
      <c r="D1653" s="53"/>
      <c r="E1653" s="57" t="s">
        <v>245</v>
      </c>
      <c r="F1653" s="57">
        <v>80</v>
      </c>
    </row>
    <row r="1654" spans="2:6" x14ac:dyDescent="0.25">
      <c r="B1654" s="57" t="s">
        <v>163</v>
      </c>
      <c r="C1654" s="56">
        <v>1.0622887493964299E-2</v>
      </c>
      <c r="D1654" s="53"/>
      <c r="E1654" s="57" t="s">
        <v>428</v>
      </c>
      <c r="F1654" s="57">
        <v>80</v>
      </c>
    </row>
    <row r="1655" spans="2:6" x14ac:dyDescent="0.25">
      <c r="B1655" s="57" t="s">
        <v>162</v>
      </c>
      <c r="C1655" s="56">
        <v>1.0572381818969599E-2</v>
      </c>
      <c r="D1655" s="53"/>
      <c r="E1655" s="57" t="s">
        <v>414</v>
      </c>
      <c r="F1655" s="57">
        <v>79</v>
      </c>
    </row>
    <row r="1656" spans="2:6" x14ac:dyDescent="0.25">
      <c r="B1656" s="57" t="s">
        <v>432</v>
      </c>
      <c r="C1656" s="56">
        <v>1.05509964830012E-2</v>
      </c>
      <c r="D1656" s="53"/>
      <c r="E1656" s="57" t="s">
        <v>364</v>
      </c>
      <c r="F1656" s="57">
        <v>78</v>
      </c>
    </row>
    <row r="1657" spans="2:6" x14ac:dyDescent="0.25">
      <c r="B1657" s="57" t="s">
        <v>881</v>
      </c>
      <c r="C1657" s="56">
        <v>1.05485232067511E-2</v>
      </c>
      <c r="D1657" s="53"/>
      <c r="E1657" s="57" t="s">
        <v>503</v>
      </c>
      <c r="F1657" s="57">
        <v>78</v>
      </c>
    </row>
    <row r="1658" spans="2:6" x14ac:dyDescent="0.25">
      <c r="B1658" s="57" t="s">
        <v>251</v>
      </c>
      <c r="C1658" s="56">
        <v>1.04841402337229E-2</v>
      </c>
      <c r="D1658" s="53"/>
      <c r="E1658" s="57" t="s">
        <v>301</v>
      </c>
      <c r="F1658" s="57">
        <v>78</v>
      </c>
    </row>
    <row r="1659" spans="2:6" x14ac:dyDescent="0.25">
      <c r="B1659" s="57" t="s">
        <v>550</v>
      </c>
      <c r="C1659" s="56">
        <v>1.0463800904977401E-2</v>
      </c>
      <c r="D1659" s="53"/>
      <c r="E1659" s="57" t="s">
        <v>319</v>
      </c>
      <c r="F1659" s="57">
        <v>77</v>
      </c>
    </row>
    <row r="1660" spans="2:6" x14ac:dyDescent="0.25">
      <c r="B1660" s="57" t="s">
        <v>393</v>
      </c>
      <c r="C1660" s="56">
        <v>1.0453474676089499E-2</v>
      </c>
      <c r="D1660" s="53"/>
      <c r="E1660" s="57" t="s">
        <v>435</v>
      </c>
      <c r="F1660" s="57">
        <v>77</v>
      </c>
    </row>
    <row r="1661" spans="2:6" x14ac:dyDescent="0.25">
      <c r="B1661" s="57" t="s">
        <v>717</v>
      </c>
      <c r="C1661" s="56">
        <v>1.0376134889753599E-2</v>
      </c>
      <c r="D1661" s="53"/>
      <c r="E1661" s="57" t="s">
        <v>420</v>
      </c>
      <c r="F1661" s="57">
        <v>77</v>
      </c>
    </row>
    <row r="1662" spans="2:6" x14ac:dyDescent="0.25">
      <c r="B1662" s="57" t="s">
        <v>187</v>
      </c>
      <c r="C1662" s="56">
        <v>1.03466875888785E-2</v>
      </c>
      <c r="D1662" s="53"/>
      <c r="E1662" s="57" t="s">
        <v>291</v>
      </c>
      <c r="F1662" s="57">
        <v>76</v>
      </c>
    </row>
    <row r="1663" spans="2:6" x14ac:dyDescent="0.25">
      <c r="B1663" s="57" t="s">
        <v>757</v>
      </c>
      <c r="C1663" s="56">
        <v>1.0328638497652601E-2</v>
      </c>
      <c r="D1663" s="53"/>
      <c r="E1663" s="57" t="s">
        <v>517</v>
      </c>
      <c r="F1663" s="57">
        <v>76</v>
      </c>
    </row>
    <row r="1664" spans="2:6" x14ac:dyDescent="0.25">
      <c r="B1664" s="57" t="s">
        <v>589</v>
      </c>
      <c r="C1664" s="56">
        <v>1.03211009174312E-2</v>
      </c>
      <c r="D1664" s="53"/>
      <c r="E1664" s="57" t="s">
        <v>443</v>
      </c>
      <c r="F1664" s="57">
        <v>76</v>
      </c>
    </row>
    <row r="1665" spans="2:6" x14ac:dyDescent="0.25">
      <c r="B1665" s="57" t="s">
        <v>221</v>
      </c>
      <c r="C1665" s="56">
        <v>1.03016428763803E-2</v>
      </c>
      <c r="D1665" s="53"/>
      <c r="E1665" s="57" t="s">
        <v>583</v>
      </c>
      <c r="F1665" s="57">
        <v>75</v>
      </c>
    </row>
    <row r="1666" spans="2:6" x14ac:dyDescent="0.25">
      <c r="B1666" s="57" t="s">
        <v>494</v>
      </c>
      <c r="C1666" s="56">
        <v>1.02827763496144E-2</v>
      </c>
      <c r="D1666" s="53"/>
      <c r="E1666" s="57" t="s">
        <v>279</v>
      </c>
      <c r="F1666" s="57">
        <v>75</v>
      </c>
    </row>
    <row r="1667" spans="2:6" x14ac:dyDescent="0.25">
      <c r="B1667" s="57" t="s">
        <v>480</v>
      </c>
      <c r="C1667" s="56">
        <v>1.02663706992231E-2</v>
      </c>
      <c r="D1667" s="53"/>
      <c r="E1667" s="57" t="s">
        <v>544</v>
      </c>
      <c r="F1667" s="57">
        <v>75</v>
      </c>
    </row>
    <row r="1668" spans="2:6" x14ac:dyDescent="0.25">
      <c r="B1668" s="57" t="s">
        <v>335</v>
      </c>
      <c r="C1668" s="56">
        <v>1.02432778489117E-2</v>
      </c>
      <c r="D1668" s="53"/>
      <c r="E1668" s="57" t="s">
        <v>461</v>
      </c>
      <c r="F1668" s="57">
        <v>75</v>
      </c>
    </row>
    <row r="1669" spans="2:6" x14ac:dyDescent="0.25">
      <c r="B1669" s="57" t="s">
        <v>841</v>
      </c>
      <c r="C1669" s="56">
        <v>1.02389078498294E-2</v>
      </c>
      <c r="D1669" s="53"/>
      <c r="E1669" s="57" t="s">
        <v>240</v>
      </c>
      <c r="F1669" s="57">
        <v>75</v>
      </c>
    </row>
    <row r="1670" spans="2:6" x14ac:dyDescent="0.25">
      <c r="B1670" s="57" t="s">
        <v>189</v>
      </c>
      <c r="C1670" s="56">
        <v>1.0232497895214E-2</v>
      </c>
      <c r="D1670" s="53"/>
      <c r="E1670" s="57" t="s">
        <v>562</v>
      </c>
      <c r="F1670" s="57">
        <v>74</v>
      </c>
    </row>
    <row r="1671" spans="2:6" x14ac:dyDescent="0.25">
      <c r="B1671" s="57"/>
      <c r="C1671" s="56">
        <v>1.02040816326531E-2</v>
      </c>
      <c r="D1671" s="53"/>
      <c r="E1671" s="57" t="s">
        <v>423</v>
      </c>
      <c r="F1671" s="57">
        <v>74</v>
      </c>
    </row>
    <row r="1672" spans="2:6" x14ac:dyDescent="0.25">
      <c r="B1672" s="57" t="s">
        <v>196</v>
      </c>
      <c r="C1672" s="56">
        <v>1.01963965007821E-2</v>
      </c>
      <c r="D1672" s="53"/>
      <c r="E1672" s="57" t="s">
        <v>446</v>
      </c>
      <c r="F1672" s="57">
        <v>74</v>
      </c>
    </row>
    <row r="1673" spans="2:6" x14ac:dyDescent="0.25">
      <c r="B1673" s="57" t="s">
        <v>355</v>
      </c>
      <c r="C1673" s="56">
        <v>1.0192897851819401E-2</v>
      </c>
      <c r="D1673" s="53"/>
      <c r="E1673" s="57" t="s">
        <v>318</v>
      </c>
      <c r="F1673" s="57">
        <v>73</v>
      </c>
    </row>
    <row r="1674" spans="2:6" x14ac:dyDescent="0.25">
      <c r="B1674" s="57" t="s">
        <v>394</v>
      </c>
      <c r="C1674" s="56">
        <v>1.01791530944625E-2</v>
      </c>
      <c r="D1674" s="53"/>
      <c r="E1674" s="57" t="s">
        <v>361</v>
      </c>
      <c r="F1674" s="57">
        <v>73</v>
      </c>
    </row>
    <row r="1675" spans="2:6" x14ac:dyDescent="0.25">
      <c r="B1675" s="57" t="s">
        <v>180</v>
      </c>
      <c r="C1675" s="56">
        <v>1.0174225295917E-2</v>
      </c>
      <c r="D1675" s="53"/>
      <c r="E1675" s="57" t="s">
        <v>511</v>
      </c>
      <c r="F1675" s="57">
        <v>73</v>
      </c>
    </row>
    <row r="1676" spans="2:6" x14ac:dyDescent="0.25">
      <c r="B1676" s="57" t="s">
        <v>939</v>
      </c>
      <c r="C1676" s="56">
        <v>1.01694915254237E-2</v>
      </c>
      <c r="D1676" s="53"/>
      <c r="E1676" s="57" t="s">
        <v>436</v>
      </c>
      <c r="F1676" s="57">
        <v>73</v>
      </c>
    </row>
    <row r="1677" spans="2:6" x14ac:dyDescent="0.25">
      <c r="B1677" s="57" t="s">
        <v>201</v>
      </c>
      <c r="C1677" s="56">
        <v>1.0153974198918E-2</v>
      </c>
      <c r="D1677" s="53"/>
      <c r="E1677" s="57" t="s">
        <v>521</v>
      </c>
      <c r="F1677" s="57">
        <v>73</v>
      </c>
    </row>
    <row r="1678" spans="2:6" x14ac:dyDescent="0.25">
      <c r="B1678" s="57" t="s">
        <v>376</v>
      </c>
      <c r="C1678" s="56">
        <v>1.0073614877954299E-2</v>
      </c>
      <c r="D1678" s="53"/>
      <c r="E1678" s="57" t="s">
        <v>385</v>
      </c>
      <c r="F1678" s="57">
        <v>73</v>
      </c>
    </row>
    <row r="1679" spans="2:6" x14ac:dyDescent="0.25">
      <c r="B1679" s="57" t="s">
        <v>404</v>
      </c>
      <c r="C1679" s="56">
        <v>1.00574712643678E-2</v>
      </c>
      <c r="D1679" s="53"/>
      <c r="E1679" s="57" t="s">
        <v>406</v>
      </c>
      <c r="F1679" s="57">
        <v>72</v>
      </c>
    </row>
    <row r="1680" spans="2:6" x14ac:dyDescent="0.25">
      <c r="B1680" s="57" t="s">
        <v>756</v>
      </c>
      <c r="C1680" s="56">
        <v>1.0037641154328701E-2</v>
      </c>
      <c r="D1680" s="53"/>
      <c r="E1680" s="57" t="s">
        <v>516</v>
      </c>
      <c r="F1680" s="57">
        <v>72</v>
      </c>
    </row>
    <row r="1681" spans="2:6" x14ac:dyDescent="0.25">
      <c r="B1681" s="57" t="s">
        <v>281</v>
      </c>
      <c r="C1681" s="56">
        <v>1.00116206310897E-2</v>
      </c>
      <c r="D1681" s="53"/>
      <c r="E1681" s="57" t="s">
        <v>393</v>
      </c>
      <c r="F1681" s="57">
        <v>71</v>
      </c>
    </row>
    <row r="1682" spans="2:6" x14ac:dyDescent="0.25">
      <c r="B1682" s="57" t="s">
        <v>327</v>
      </c>
      <c r="C1682" s="56">
        <v>9.9393178489223695E-3</v>
      </c>
      <c r="D1682" s="53"/>
      <c r="E1682" s="57" t="s">
        <v>410</v>
      </c>
      <c r="F1682" s="57">
        <v>71</v>
      </c>
    </row>
    <row r="1683" spans="2:6" x14ac:dyDescent="0.25">
      <c r="B1683" s="57" t="s">
        <v>846</v>
      </c>
      <c r="C1683" s="56">
        <v>9.93377483443709E-3</v>
      </c>
      <c r="D1683" s="53"/>
      <c r="E1683" s="57" t="s">
        <v>472</v>
      </c>
      <c r="F1683" s="57">
        <v>71</v>
      </c>
    </row>
    <row r="1684" spans="2:6" x14ac:dyDescent="0.25">
      <c r="B1684" s="57" t="s">
        <v>273</v>
      </c>
      <c r="C1684" s="56">
        <v>9.9178521338409101E-3</v>
      </c>
      <c r="D1684" s="53"/>
      <c r="E1684" s="57" t="s">
        <v>349</v>
      </c>
      <c r="F1684" s="57">
        <v>70</v>
      </c>
    </row>
    <row r="1685" spans="2:6" x14ac:dyDescent="0.25">
      <c r="B1685" s="57" t="s">
        <v>657</v>
      </c>
      <c r="C1685" s="56">
        <v>9.9009900990098994E-3</v>
      </c>
      <c r="D1685" s="53"/>
      <c r="E1685" s="57" t="s">
        <v>310</v>
      </c>
      <c r="F1685" s="57">
        <v>69</v>
      </c>
    </row>
    <row r="1686" spans="2:6" x14ac:dyDescent="0.25">
      <c r="B1686" s="57" t="s">
        <v>296</v>
      </c>
      <c r="C1686" s="56">
        <v>9.8425196850393699E-3</v>
      </c>
      <c r="D1686" s="53"/>
      <c r="E1686" s="57" t="s">
        <v>433</v>
      </c>
      <c r="F1686" s="57">
        <v>69</v>
      </c>
    </row>
    <row r="1687" spans="2:6" x14ac:dyDescent="0.25">
      <c r="B1687" s="57" t="s">
        <v>848</v>
      </c>
      <c r="C1687" s="56">
        <v>9.8199672667757792E-3</v>
      </c>
      <c r="D1687" s="53"/>
      <c r="E1687" s="57" t="s">
        <v>431</v>
      </c>
      <c r="F1687" s="57">
        <v>69</v>
      </c>
    </row>
    <row r="1688" spans="2:6" x14ac:dyDescent="0.25">
      <c r="B1688" s="57" t="s">
        <v>406</v>
      </c>
      <c r="C1688" s="56">
        <v>9.8159509202453993E-3</v>
      </c>
      <c r="D1688" s="53"/>
      <c r="E1688" s="57" t="s">
        <v>448</v>
      </c>
      <c r="F1688" s="57">
        <v>69</v>
      </c>
    </row>
    <row r="1689" spans="2:6" x14ac:dyDescent="0.25">
      <c r="B1689" s="57" t="s">
        <v>293</v>
      </c>
      <c r="C1689" s="56">
        <v>9.8071000162100793E-3</v>
      </c>
      <c r="D1689" s="53"/>
      <c r="E1689" s="57" t="s">
        <v>513</v>
      </c>
      <c r="F1689" s="57">
        <v>69</v>
      </c>
    </row>
    <row r="1690" spans="2:6" x14ac:dyDescent="0.25">
      <c r="B1690" s="57" t="s">
        <v>409</v>
      </c>
      <c r="C1690" s="56">
        <v>9.8039215686274508E-3</v>
      </c>
      <c r="D1690" s="53"/>
      <c r="E1690" s="57" t="s">
        <v>407</v>
      </c>
      <c r="F1690" s="57">
        <v>68</v>
      </c>
    </row>
    <row r="1691" spans="2:6" x14ac:dyDescent="0.25">
      <c r="B1691" s="57" t="s">
        <v>224</v>
      </c>
      <c r="C1691" s="56">
        <v>9.7985846488840497E-3</v>
      </c>
      <c r="D1691" s="53"/>
      <c r="E1691" s="57" t="s">
        <v>367</v>
      </c>
      <c r="F1691" s="57">
        <v>68</v>
      </c>
    </row>
    <row r="1692" spans="2:6" x14ac:dyDescent="0.25">
      <c r="B1692" s="57" t="s">
        <v>415</v>
      </c>
      <c r="C1692" s="56">
        <v>9.7323600973235995E-3</v>
      </c>
      <c r="D1692" s="53"/>
      <c r="E1692" s="57" t="s">
        <v>363</v>
      </c>
      <c r="F1692" s="57">
        <v>68</v>
      </c>
    </row>
    <row r="1693" spans="2:6" x14ac:dyDescent="0.25">
      <c r="B1693" s="57" t="s">
        <v>417</v>
      </c>
      <c r="C1693" s="56">
        <v>9.7323600973235995E-3</v>
      </c>
      <c r="D1693" s="53"/>
      <c r="E1693" s="57" t="s">
        <v>514</v>
      </c>
      <c r="F1693" s="57">
        <v>68</v>
      </c>
    </row>
    <row r="1694" spans="2:6" x14ac:dyDescent="0.25">
      <c r="B1694" s="57" t="s">
        <v>925</v>
      </c>
      <c r="C1694" s="56">
        <v>9.7087378640776708E-3</v>
      </c>
      <c r="D1694" s="53"/>
      <c r="E1694" s="57" t="s">
        <v>400</v>
      </c>
      <c r="F1694" s="57">
        <v>67</v>
      </c>
    </row>
    <row r="1695" spans="2:6" x14ac:dyDescent="0.25">
      <c r="B1695" s="57" t="s">
        <v>419</v>
      </c>
      <c r="C1695" s="56">
        <v>9.6774193548387101E-3</v>
      </c>
      <c r="D1695" s="53"/>
      <c r="E1695" s="57" t="s">
        <v>438</v>
      </c>
      <c r="F1695" s="57">
        <v>67</v>
      </c>
    </row>
    <row r="1696" spans="2:6" x14ac:dyDescent="0.25">
      <c r="B1696" s="57" t="s">
        <v>953</v>
      </c>
      <c r="C1696" s="56">
        <v>9.6463022508038593E-3</v>
      </c>
      <c r="D1696" s="53"/>
      <c r="E1696" s="57" t="s">
        <v>488</v>
      </c>
      <c r="F1696" s="57">
        <v>67</v>
      </c>
    </row>
    <row r="1697" spans="2:6" x14ac:dyDescent="0.25">
      <c r="B1697" s="57" t="s">
        <v>748</v>
      </c>
      <c r="C1697" s="56">
        <v>9.6153846153846194E-3</v>
      </c>
      <c r="D1697" s="53"/>
      <c r="E1697" s="57" t="s">
        <v>495</v>
      </c>
      <c r="F1697" s="57">
        <v>66</v>
      </c>
    </row>
    <row r="1698" spans="2:6" x14ac:dyDescent="0.25">
      <c r="B1698" s="57" t="s">
        <v>365</v>
      </c>
      <c r="C1698" s="56">
        <v>9.5961615353858509E-3</v>
      </c>
      <c r="D1698" s="53"/>
      <c r="E1698" s="57" t="s">
        <v>396</v>
      </c>
      <c r="F1698" s="57">
        <v>66</v>
      </c>
    </row>
    <row r="1699" spans="2:6" x14ac:dyDescent="0.25">
      <c r="B1699" s="57" t="s">
        <v>425</v>
      </c>
      <c r="C1699" s="56">
        <v>9.5541401273885294E-3</v>
      </c>
      <c r="D1699" s="53"/>
      <c r="E1699" s="57" t="s">
        <v>202</v>
      </c>
      <c r="F1699" s="57">
        <v>65</v>
      </c>
    </row>
    <row r="1700" spans="2:6" x14ac:dyDescent="0.25">
      <c r="B1700" s="57" t="s">
        <v>203</v>
      </c>
      <c r="C1700" s="56">
        <v>9.5486893072696203E-3</v>
      </c>
      <c r="D1700" s="53"/>
      <c r="E1700" s="57" t="s">
        <v>413</v>
      </c>
      <c r="F1700" s="57">
        <v>65</v>
      </c>
    </row>
    <row r="1701" spans="2:6" x14ac:dyDescent="0.25">
      <c r="B1701" s="57" t="s">
        <v>234</v>
      </c>
      <c r="C1701" s="56">
        <v>9.5353124404043005E-3</v>
      </c>
      <c r="D1701" s="53"/>
      <c r="E1701" s="57" t="s">
        <v>212</v>
      </c>
      <c r="F1701" s="57">
        <v>64</v>
      </c>
    </row>
    <row r="1702" spans="2:6" x14ac:dyDescent="0.25">
      <c r="B1702" s="57" t="s">
        <v>165</v>
      </c>
      <c r="C1702" s="56">
        <v>9.5053490886047604E-3</v>
      </c>
      <c r="D1702" s="53"/>
      <c r="E1702" s="57" t="s">
        <v>395</v>
      </c>
      <c r="F1702" s="57">
        <v>64</v>
      </c>
    </row>
    <row r="1703" spans="2:6" x14ac:dyDescent="0.25">
      <c r="B1703" s="57" t="s">
        <v>469</v>
      </c>
      <c r="C1703" s="56">
        <v>9.5049504950494995E-3</v>
      </c>
      <c r="D1703" s="53"/>
      <c r="E1703" s="57" t="s">
        <v>185</v>
      </c>
      <c r="F1703" s="57">
        <v>63</v>
      </c>
    </row>
    <row r="1704" spans="2:6" x14ac:dyDescent="0.25">
      <c r="B1704" s="57" t="s">
        <v>275</v>
      </c>
      <c r="C1704" s="56">
        <v>9.4820155160253907E-3</v>
      </c>
      <c r="D1704" s="53"/>
      <c r="E1704" s="57" t="s">
        <v>354</v>
      </c>
      <c r="F1704" s="57">
        <v>63</v>
      </c>
    </row>
    <row r="1705" spans="2:6" x14ac:dyDescent="0.25">
      <c r="B1705" s="57" t="s">
        <v>694</v>
      </c>
      <c r="C1705" s="56">
        <v>9.4730609828300796E-3</v>
      </c>
      <c r="D1705" s="53"/>
      <c r="E1705" s="57" t="s">
        <v>311</v>
      </c>
      <c r="F1705" s="57">
        <v>62</v>
      </c>
    </row>
    <row r="1706" spans="2:6" x14ac:dyDescent="0.25">
      <c r="B1706" s="57" t="s">
        <v>227</v>
      </c>
      <c r="C1706" s="56">
        <v>9.3964334705075505E-3</v>
      </c>
      <c r="D1706" s="53"/>
      <c r="E1706" s="57" t="s">
        <v>460</v>
      </c>
      <c r="F1706" s="57">
        <v>62</v>
      </c>
    </row>
    <row r="1707" spans="2:6" x14ac:dyDescent="0.25">
      <c r="B1707" s="57" t="s">
        <v>954</v>
      </c>
      <c r="C1707" s="56">
        <v>9.3457943925233603E-3</v>
      </c>
      <c r="D1707" s="53"/>
      <c r="E1707" s="57" t="s">
        <v>602</v>
      </c>
      <c r="F1707" s="57">
        <v>62</v>
      </c>
    </row>
    <row r="1708" spans="2:6" x14ac:dyDescent="0.25">
      <c r="B1708" s="57" t="s">
        <v>262</v>
      </c>
      <c r="C1708" s="56">
        <v>9.3457943925233603E-3</v>
      </c>
      <c r="D1708" s="53"/>
      <c r="E1708" s="57" t="s">
        <v>408</v>
      </c>
      <c r="F1708" s="57">
        <v>62</v>
      </c>
    </row>
    <row r="1709" spans="2:6" x14ac:dyDescent="0.25">
      <c r="B1709" s="57" t="s">
        <v>380</v>
      </c>
      <c r="C1709" s="56">
        <v>9.3240093240093205E-3</v>
      </c>
      <c r="D1709" s="53"/>
      <c r="E1709" s="57" t="s">
        <v>470</v>
      </c>
      <c r="F1709" s="57">
        <v>61</v>
      </c>
    </row>
    <row r="1710" spans="2:6" x14ac:dyDescent="0.25">
      <c r="B1710" s="57" t="s">
        <v>210</v>
      </c>
      <c r="C1710" s="56">
        <v>9.2592592592592605E-3</v>
      </c>
      <c r="D1710" s="53"/>
      <c r="E1710" s="57" t="s">
        <v>342</v>
      </c>
      <c r="F1710" s="57">
        <v>59</v>
      </c>
    </row>
    <row r="1711" spans="2:6" x14ac:dyDescent="0.25">
      <c r="B1711" s="57" t="s">
        <v>194</v>
      </c>
      <c r="C1711" s="56">
        <v>9.2320042815092294E-3</v>
      </c>
      <c r="D1711" s="53"/>
      <c r="E1711" s="57" t="s">
        <v>434</v>
      </c>
      <c r="F1711" s="57">
        <v>59</v>
      </c>
    </row>
    <row r="1712" spans="2:6" x14ac:dyDescent="0.25">
      <c r="B1712" s="57" t="s">
        <v>214</v>
      </c>
      <c r="C1712" s="56">
        <v>9.2165898617511503E-3</v>
      </c>
      <c r="D1712" s="53"/>
      <c r="E1712" s="57" t="s">
        <v>373</v>
      </c>
      <c r="F1712" s="57">
        <v>57</v>
      </c>
    </row>
    <row r="1713" spans="2:6" x14ac:dyDescent="0.25">
      <c r="B1713" s="57" t="s">
        <v>315</v>
      </c>
      <c r="C1713" s="56">
        <v>9.1814159292035406E-3</v>
      </c>
      <c r="D1713" s="53"/>
      <c r="E1713" s="57" t="s">
        <v>546</v>
      </c>
      <c r="F1713" s="57">
        <v>57</v>
      </c>
    </row>
    <row r="1714" spans="2:6" x14ac:dyDescent="0.25">
      <c r="B1714" s="57" t="s">
        <v>368</v>
      </c>
      <c r="C1714" s="56">
        <v>9.1552619159981103E-3</v>
      </c>
      <c r="D1714" s="53"/>
      <c r="E1714" s="57" t="s">
        <v>387</v>
      </c>
      <c r="F1714" s="57">
        <v>56</v>
      </c>
    </row>
    <row r="1715" spans="2:6" x14ac:dyDescent="0.25">
      <c r="B1715" s="57" t="s">
        <v>373</v>
      </c>
      <c r="C1715" s="56">
        <v>9.1478093403948007E-3</v>
      </c>
      <c r="D1715" s="53"/>
      <c r="E1715" s="57" t="s">
        <v>538</v>
      </c>
      <c r="F1715" s="57">
        <v>56</v>
      </c>
    </row>
    <row r="1716" spans="2:6" x14ac:dyDescent="0.25">
      <c r="B1716" s="57" t="s">
        <v>505</v>
      </c>
      <c r="C1716" s="56">
        <v>9.0954192161402294E-3</v>
      </c>
      <c r="D1716" s="53"/>
      <c r="E1716" s="57" t="s">
        <v>505</v>
      </c>
      <c r="F1716" s="57">
        <v>55</v>
      </c>
    </row>
    <row r="1717" spans="2:6" x14ac:dyDescent="0.25">
      <c r="B1717" s="57" t="s">
        <v>220</v>
      </c>
      <c r="C1717" s="56">
        <v>9.0909090909090905E-3</v>
      </c>
      <c r="D1717" s="53"/>
      <c r="E1717" s="57" t="s">
        <v>466</v>
      </c>
      <c r="F1717" s="57">
        <v>55</v>
      </c>
    </row>
    <row r="1718" spans="2:6" x14ac:dyDescent="0.25">
      <c r="B1718" s="57" t="s">
        <v>426</v>
      </c>
      <c r="C1718" s="56">
        <v>9.0753424657534203E-3</v>
      </c>
      <c r="D1718" s="53"/>
      <c r="E1718" s="57" t="s">
        <v>493</v>
      </c>
      <c r="F1718" s="57">
        <v>55</v>
      </c>
    </row>
    <row r="1719" spans="2:6" x14ac:dyDescent="0.25">
      <c r="B1719" s="57" t="s">
        <v>549</v>
      </c>
      <c r="C1719" s="56">
        <v>9.0619642419789408E-3</v>
      </c>
      <c r="D1719" s="53"/>
      <c r="E1719" s="57" t="s">
        <v>397</v>
      </c>
      <c r="F1719" s="57">
        <v>55</v>
      </c>
    </row>
    <row r="1720" spans="2:6" x14ac:dyDescent="0.25">
      <c r="B1720" s="57" t="s">
        <v>427</v>
      </c>
      <c r="C1720" s="56">
        <v>9.0105406324379501E-3</v>
      </c>
      <c r="D1720" s="53"/>
      <c r="E1720" s="57" t="s">
        <v>498</v>
      </c>
      <c r="F1720" s="57">
        <v>55</v>
      </c>
    </row>
    <row r="1721" spans="2:6" x14ac:dyDescent="0.25">
      <c r="B1721" s="57" t="s">
        <v>651</v>
      </c>
      <c r="C1721" s="56">
        <v>9.0040927694406605E-3</v>
      </c>
      <c r="D1721" s="53"/>
      <c r="E1721" s="57" t="s">
        <v>456</v>
      </c>
      <c r="F1721" s="57">
        <v>54</v>
      </c>
    </row>
    <row r="1722" spans="2:6" x14ac:dyDescent="0.25">
      <c r="B1722" s="57" t="s">
        <v>279</v>
      </c>
      <c r="C1722" s="56">
        <v>8.9777352166626797E-3</v>
      </c>
      <c r="D1722" s="53"/>
      <c r="E1722" s="57" t="s">
        <v>515</v>
      </c>
      <c r="F1722" s="57">
        <v>54</v>
      </c>
    </row>
    <row r="1723" spans="2:6" x14ac:dyDescent="0.25">
      <c r="B1723" s="57" t="s">
        <v>703</v>
      </c>
      <c r="C1723" s="56">
        <v>8.9668615984405502E-3</v>
      </c>
      <c r="D1723" s="53"/>
      <c r="E1723" s="57" t="s">
        <v>478</v>
      </c>
      <c r="F1723" s="57">
        <v>54</v>
      </c>
    </row>
    <row r="1724" spans="2:6" x14ac:dyDescent="0.25">
      <c r="B1724" s="57" t="s">
        <v>252</v>
      </c>
      <c r="C1724" s="56">
        <v>8.9441959945557106E-3</v>
      </c>
      <c r="D1724" s="53"/>
      <c r="E1724" s="57" t="s">
        <v>559</v>
      </c>
      <c r="F1724" s="57">
        <v>54</v>
      </c>
    </row>
    <row r="1725" spans="2:6" x14ac:dyDescent="0.25">
      <c r="B1725" s="57" t="s">
        <v>642</v>
      </c>
      <c r="C1725" s="56">
        <v>8.9224433768016493E-3</v>
      </c>
      <c r="D1725" s="53"/>
      <c r="E1725" s="57" t="s">
        <v>323</v>
      </c>
      <c r="F1725" s="57">
        <v>53</v>
      </c>
    </row>
    <row r="1726" spans="2:6" x14ac:dyDescent="0.25">
      <c r="B1726" s="57" t="s">
        <v>749</v>
      </c>
      <c r="C1726" s="56">
        <v>8.9163237311385493E-3</v>
      </c>
      <c r="D1726" s="53"/>
      <c r="E1726" s="57" t="s">
        <v>427</v>
      </c>
      <c r="F1726" s="57">
        <v>53</v>
      </c>
    </row>
    <row r="1727" spans="2:6" x14ac:dyDescent="0.25">
      <c r="B1727" s="57" t="s">
        <v>439</v>
      </c>
      <c r="C1727" s="56">
        <v>8.9133700550826193E-3</v>
      </c>
      <c r="D1727" s="53"/>
      <c r="E1727" s="57" t="s">
        <v>379</v>
      </c>
      <c r="F1727" s="57">
        <v>53</v>
      </c>
    </row>
    <row r="1728" spans="2:6" x14ac:dyDescent="0.25">
      <c r="B1728" s="57" t="s">
        <v>706</v>
      </c>
      <c r="C1728" s="56">
        <v>8.9126559714794995E-3</v>
      </c>
      <c r="D1728" s="53"/>
      <c r="E1728" s="57" t="s">
        <v>548</v>
      </c>
      <c r="F1728" s="57">
        <v>53</v>
      </c>
    </row>
    <row r="1729" spans="2:6" x14ac:dyDescent="0.25">
      <c r="B1729" s="57" t="s">
        <v>271</v>
      </c>
      <c r="C1729" s="56">
        <v>8.9020771513353102E-3</v>
      </c>
      <c r="D1729" s="53"/>
      <c r="E1729" s="57" t="s">
        <v>452</v>
      </c>
      <c r="F1729" s="57">
        <v>52</v>
      </c>
    </row>
    <row r="1730" spans="2:6" x14ac:dyDescent="0.25">
      <c r="B1730" s="57" t="s">
        <v>361</v>
      </c>
      <c r="C1730" s="56">
        <v>8.87537993920973E-3</v>
      </c>
      <c r="D1730" s="53"/>
      <c r="E1730" s="57" t="s">
        <v>581</v>
      </c>
      <c r="F1730" s="57">
        <v>51</v>
      </c>
    </row>
    <row r="1731" spans="2:6" x14ac:dyDescent="0.25">
      <c r="B1731" s="57" t="s">
        <v>391</v>
      </c>
      <c r="C1731" s="56">
        <v>8.8184636582845297E-3</v>
      </c>
      <c r="D1731" s="53"/>
      <c r="E1731" s="57" t="s">
        <v>530</v>
      </c>
      <c r="F1731" s="57">
        <v>51</v>
      </c>
    </row>
    <row r="1732" spans="2:6" x14ac:dyDescent="0.25">
      <c r="B1732" s="57" t="s">
        <v>712</v>
      </c>
      <c r="C1732" s="56">
        <v>8.8105726872246704E-3</v>
      </c>
      <c r="D1732" s="53"/>
      <c r="E1732" s="57" t="s">
        <v>554</v>
      </c>
      <c r="F1732" s="57">
        <v>50</v>
      </c>
    </row>
    <row r="1733" spans="2:6" x14ac:dyDescent="0.25">
      <c r="B1733" s="57" t="s">
        <v>627</v>
      </c>
      <c r="C1733" s="56">
        <v>8.7606837606837608E-3</v>
      </c>
      <c r="D1733" s="53"/>
      <c r="E1733" s="57" t="s">
        <v>506</v>
      </c>
      <c r="F1733" s="57">
        <v>50</v>
      </c>
    </row>
    <row r="1734" spans="2:6" x14ac:dyDescent="0.25">
      <c r="B1734" s="57" t="s">
        <v>297</v>
      </c>
      <c r="C1734" s="56">
        <v>8.7489718088686191E-3</v>
      </c>
      <c r="D1734" s="53"/>
      <c r="E1734" s="57" t="s">
        <v>613</v>
      </c>
      <c r="F1734" s="57">
        <v>50</v>
      </c>
    </row>
    <row r="1735" spans="2:6" x14ac:dyDescent="0.25">
      <c r="B1735" s="57" t="s">
        <v>295</v>
      </c>
      <c r="C1735" s="56">
        <v>8.7421810234380899E-3</v>
      </c>
      <c r="D1735" s="53"/>
      <c r="E1735" s="57" t="s">
        <v>486</v>
      </c>
      <c r="F1735" s="57">
        <v>50</v>
      </c>
    </row>
    <row r="1736" spans="2:6" x14ac:dyDescent="0.25">
      <c r="B1736" s="57" t="s">
        <v>467</v>
      </c>
      <c r="C1736" s="56">
        <v>8.6956521739130401E-3</v>
      </c>
      <c r="D1736" s="53"/>
      <c r="E1736" s="57" t="s">
        <v>313</v>
      </c>
      <c r="F1736" s="57">
        <v>49</v>
      </c>
    </row>
    <row r="1737" spans="2:6" x14ac:dyDescent="0.25">
      <c r="B1737" s="57" t="s">
        <v>597</v>
      </c>
      <c r="C1737" s="56">
        <v>8.6721911736365401E-3</v>
      </c>
      <c r="D1737" s="53"/>
      <c r="E1737" s="57" t="s">
        <v>558</v>
      </c>
      <c r="F1737" s="57">
        <v>49</v>
      </c>
    </row>
    <row r="1738" spans="2:6" x14ac:dyDescent="0.25">
      <c r="B1738" s="57" t="s">
        <v>684</v>
      </c>
      <c r="C1738" s="56">
        <v>8.6621751684311799E-3</v>
      </c>
      <c r="D1738" s="53"/>
      <c r="E1738" s="57" t="s">
        <v>462</v>
      </c>
      <c r="F1738" s="57">
        <v>49</v>
      </c>
    </row>
    <row r="1739" spans="2:6" x14ac:dyDescent="0.25">
      <c r="B1739" s="57" t="s">
        <v>213</v>
      </c>
      <c r="C1739" s="56">
        <v>8.6596038691847104E-3</v>
      </c>
      <c r="D1739" s="53"/>
      <c r="E1739" s="57" t="s">
        <v>469</v>
      </c>
      <c r="F1739" s="57">
        <v>48</v>
      </c>
    </row>
    <row r="1740" spans="2:6" x14ac:dyDescent="0.25">
      <c r="B1740" s="57" t="s">
        <v>414</v>
      </c>
      <c r="C1740" s="56">
        <v>8.6575342465753397E-3</v>
      </c>
      <c r="D1740" s="53"/>
      <c r="E1740" s="57" t="s">
        <v>555</v>
      </c>
      <c r="F1740" s="57">
        <v>47</v>
      </c>
    </row>
    <row r="1741" spans="2:6" x14ac:dyDescent="0.25">
      <c r="B1741" s="57" t="s">
        <v>663</v>
      </c>
      <c r="C1741" s="56">
        <v>8.6546026750590095E-3</v>
      </c>
      <c r="D1741" s="53"/>
      <c r="E1741" s="57" t="s">
        <v>630</v>
      </c>
      <c r="F1741" s="57">
        <v>47</v>
      </c>
    </row>
    <row r="1742" spans="2:6" x14ac:dyDescent="0.25">
      <c r="B1742" s="57" t="s">
        <v>341</v>
      </c>
      <c r="C1742" s="56">
        <v>8.6469989827059994E-3</v>
      </c>
      <c r="D1742" s="53"/>
      <c r="E1742" s="57" t="s">
        <v>518</v>
      </c>
      <c r="F1742" s="57">
        <v>47</v>
      </c>
    </row>
    <row r="1743" spans="2:6" x14ac:dyDescent="0.25">
      <c r="B1743" s="57" t="s">
        <v>475</v>
      </c>
      <c r="C1743" s="56">
        <v>8.6419753086419693E-3</v>
      </c>
      <c r="D1743" s="53"/>
      <c r="E1743" s="57" t="s">
        <v>457</v>
      </c>
      <c r="F1743" s="57">
        <v>47</v>
      </c>
    </row>
    <row r="1744" spans="2:6" x14ac:dyDescent="0.25">
      <c r="B1744" s="57" t="s">
        <v>655</v>
      </c>
      <c r="C1744" s="56">
        <v>8.6322654901208502E-3</v>
      </c>
      <c r="D1744" s="53"/>
      <c r="E1744" s="57" t="s">
        <v>501</v>
      </c>
      <c r="F1744" s="57">
        <v>47</v>
      </c>
    </row>
    <row r="1745" spans="2:6" x14ac:dyDescent="0.25">
      <c r="B1745" s="57" t="s">
        <v>471</v>
      </c>
      <c r="C1745" s="56">
        <v>8.6152553057365008E-3</v>
      </c>
      <c r="D1745" s="53"/>
      <c r="E1745" s="57" t="s">
        <v>526</v>
      </c>
      <c r="F1745" s="57">
        <v>47</v>
      </c>
    </row>
    <row r="1746" spans="2:6" x14ac:dyDescent="0.25">
      <c r="B1746" s="57" t="s">
        <v>390</v>
      </c>
      <c r="C1746" s="56">
        <v>8.58369098712446E-3</v>
      </c>
      <c r="D1746" s="53"/>
      <c r="E1746" s="57" t="s">
        <v>580</v>
      </c>
      <c r="F1746" s="57">
        <v>47</v>
      </c>
    </row>
    <row r="1747" spans="2:6" x14ac:dyDescent="0.25">
      <c r="B1747" s="57" t="s">
        <v>484</v>
      </c>
      <c r="C1747" s="56">
        <v>8.5790884718498703E-3</v>
      </c>
      <c r="D1747" s="53"/>
      <c r="E1747" s="57" t="s">
        <v>491</v>
      </c>
      <c r="F1747" s="57">
        <v>46</v>
      </c>
    </row>
    <row r="1748" spans="2:6" x14ac:dyDescent="0.25">
      <c r="B1748" s="57" t="s">
        <v>527</v>
      </c>
      <c r="C1748" s="56">
        <v>8.5632730732635599E-3</v>
      </c>
      <c r="D1748" s="53"/>
      <c r="E1748" s="57" t="s">
        <v>507</v>
      </c>
      <c r="F1748" s="57">
        <v>46</v>
      </c>
    </row>
    <row r="1749" spans="2:6" x14ac:dyDescent="0.25">
      <c r="B1749" s="57" t="s">
        <v>334</v>
      </c>
      <c r="C1749" s="56">
        <v>8.5537918871252203E-3</v>
      </c>
      <c r="D1749" s="53"/>
      <c r="E1749" s="57" t="s">
        <v>464</v>
      </c>
      <c r="F1749" s="57">
        <v>46</v>
      </c>
    </row>
    <row r="1750" spans="2:6" x14ac:dyDescent="0.25">
      <c r="B1750" s="57" t="s">
        <v>259</v>
      </c>
      <c r="C1750" s="56">
        <v>8.5178875638841599E-3</v>
      </c>
      <c r="D1750" s="53"/>
      <c r="E1750" s="57" t="s">
        <v>597</v>
      </c>
      <c r="F1750" s="57">
        <v>45</v>
      </c>
    </row>
    <row r="1751" spans="2:6" x14ac:dyDescent="0.25">
      <c r="B1751" s="57" t="s">
        <v>182</v>
      </c>
      <c r="C1751" s="56">
        <v>8.5134539038376703E-3</v>
      </c>
      <c r="D1751" s="53"/>
      <c r="E1751" s="57" t="s">
        <v>684</v>
      </c>
      <c r="F1751" s="57">
        <v>45</v>
      </c>
    </row>
    <row r="1752" spans="2:6" x14ac:dyDescent="0.25">
      <c r="B1752" s="57" t="s">
        <v>437</v>
      </c>
      <c r="C1752" s="56">
        <v>8.4602368866328308E-3</v>
      </c>
      <c r="D1752" s="53"/>
      <c r="E1752" s="57" t="s">
        <v>655</v>
      </c>
      <c r="F1752" s="57">
        <v>45</v>
      </c>
    </row>
    <row r="1753" spans="2:6" x14ac:dyDescent="0.25">
      <c r="B1753" s="57" t="s">
        <v>198</v>
      </c>
      <c r="C1753" s="56">
        <v>8.4428583862825295E-3</v>
      </c>
      <c r="D1753" s="53"/>
      <c r="E1753" s="57" t="s">
        <v>333</v>
      </c>
      <c r="F1753" s="57">
        <v>45</v>
      </c>
    </row>
    <row r="1754" spans="2:6" x14ac:dyDescent="0.25">
      <c r="B1754" s="57" t="s">
        <v>781</v>
      </c>
      <c r="C1754" s="56">
        <v>8.4388185654008397E-3</v>
      </c>
      <c r="D1754" s="53"/>
      <c r="E1754" s="57" t="s">
        <v>476</v>
      </c>
      <c r="F1754" s="57">
        <v>45</v>
      </c>
    </row>
    <row r="1755" spans="2:6" x14ac:dyDescent="0.25">
      <c r="B1755" s="57" t="s">
        <v>337</v>
      </c>
      <c r="C1755" s="56">
        <v>8.4033613445378096E-3</v>
      </c>
      <c r="D1755" s="53"/>
      <c r="E1755" s="57" t="s">
        <v>587</v>
      </c>
      <c r="F1755" s="57">
        <v>45</v>
      </c>
    </row>
    <row r="1756" spans="2:6" x14ac:dyDescent="0.25">
      <c r="B1756" s="57" t="s">
        <v>338</v>
      </c>
      <c r="C1756" s="56">
        <v>8.3422317138280803E-3</v>
      </c>
      <c r="D1756" s="53"/>
      <c r="E1756" s="57" t="s">
        <v>585</v>
      </c>
      <c r="F1756" s="57">
        <v>44</v>
      </c>
    </row>
    <row r="1757" spans="2:6" x14ac:dyDescent="0.25">
      <c r="B1757" s="57" t="s">
        <v>510</v>
      </c>
      <c r="C1757" s="56">
        <v>8.3250083250083293E-3</v>
      </c>
      <c r="D1757" s="53"/>
      <c r="E1757" s="57" t="s">
        <v>468</v>
      </c>
      <c r="F1757" s="57">
        <v>43</v>
      </c>
    </row>
    <row r="1758" spans="2:6" x14ac:dyDescent="0.25">
      <c r="B1758" s="57" t="s">
        <v>773</v>
      </c>
      <c r="C1758" s="56">
        <v>8.3234244946492307E-3</v>
      </c>
      <c r="D1758" s="53"/>
      <c r="E1758" s="57" t="s">
        <v>447</v>
      </c>
      <c r="F1758" s="57">
        <v>42</v>
      </c>
    </row>
    <row r="1759" spans="2:6" x14ac:dyDescent="0.25">
      <c r="B1759" s="57" t="s">
        <v>882</v>
      </c>
      <c r="C1759" s="56">
        <v>8.3160083160083199E-3</v>
      </c>
      <c r="D1759" s="53"/>
      <c r="E1759" s="57" t="s">
        <v>479</v>
      </c>
      <c r="F1759" s="57">
        <v>42</v>
      </c>
    </row>
    <row r="1760" spans="2:6" x14ac:dyDescent="0.25">
      <c r="B1760" s="57" t="s">
        <v>329</v>
      </c>
      <c r="C1760" s="56">
        <v>8.3144368858654605E-3</v>
      </c>
      <c r="D1760" s="53"/>
      <c r="E1760" s="57" t="s">
        <v>481</v>
      </c>
      <c r="F1760" s="57">
        <v>42</v>
      </c>
    </row>
    <row r="1761" spans="2:6" x14ac:dyDescent="0.25">
      <c r="B1761" s="57" t="s">
        <v>344</v>
      </c>
      <c r="C1761" s="56">
        <v>8.27981118935232E-3</v>
      </c>
      <c r="D1761" s="53"/>
      <c r="E1761" s="57" t="s">
        <v>532</v>
      </c>
      <c r="F1761" s="57">
        <v>42</v>
      </c>
    </row>
    <row r="1762" spans="2:6" x14ac:dyDescent="0.25">
      <c r="B1762" s="57" t="s">
        <v>381</v>
      </c>
      <c r="C1762" s="56">
        <v>8.2792091927771008E-3</v>
      </c>
      <c r="D1762" s="53"/>
      <c r="E1762" s="57" t="s">
        <v>627</v>
      </c>
      <c r="F1762" s="57">
        <v>41</v>
      </c>
    </row>
    <row r="1763" spans="2:6" x14ac:dyDescent="0.25">
      <c r="B1763" s="57" t="s">
        <v>199</v>
      </c>
      <c r="C1763" s="56">
        <v>8.2381481855857697E-3</v>
      </c>
      <c r="D1763" s="53"/>
      <c r="E1763" s="57" t="s">
        <v>551</v>
      </c>
      <c r="F1763" s="57">
        <v>41</v>
      </c>
    </row>
    <row r="1764" spans="2:6" x14ac:dyDescent="0.25">
      <c r="B1764" s="57" t="s">
        <v>736</v>
      </c>
      <c r="C1764" s="56">
        <v>8.2372322899505798E-3</v>
      </c>
      <c r="D1764" s="53"/>
      <c r="E1764" s="57" t="s">
        <v>552</v>
      </c>
      <c r="F1764" s="57">
        <v>41</v>
      </c>
    </row>
    <row r="1765" spans="2:6" x14ac:dyDescent="0.25">
      <c r="B1765" s="57" t="s">
        <v>343</v>
      </c>
      <c r="C1765" s="56">
        <v>8.23045267489712E-3</v>
      </c>
      <c r="D1765" s="53"/>
      <c r="E1765" s="57" t="s">
        <v>519</v>
      </c>
      <c r="F1765" s="57">
        <v>41</v>
      </c>
    </row>
    <row r="1766" spans="2:6" x14ac:dyDescent="0.25">
      <c r="B1766" s="57" t="s">
        <v>402</v>
      </c>
      <c r="C1766" s="56">
        <v>8.2296463211521502E-3</v>
      </c>
      <c r="D1766" s="53"/>
      <c r="E1766" s="57" t="s">
        <v>502</v>
      </c>
      <c r="F1766" s="57">
        <v>41</v>
      </c>
    </row>
    <row r="1767" spans="2:6" x14ac:dyDescent="0.25">
      <c r="B1767" s="57" t="s">
        <v>205</v>
      </c>
      <c r="C1767" s="56">
        <v>8.2156908123119706E-3</v>
      </c>
      <c r="D1767" s="53"/>
      <c r="E1767" s="57" t="s">
        <v>656</v>
      </c>
      <c r="F1767" s="57">
        <v>41</v>
      </c>
    </row>
    <row r="1768" spans="2:6" x14ac:dyDescent="0.25">
      <c r="B1768" s="57" t="s">
        <v>639</v>
      </c>
      <c r="C1768" s="56">
        <v>8.21266479360277E-3</v>
      </c>
      <c r="D1768" s="53"/>
      <c r="E1768" s="57" t="s">
        <v>465</v>
      </c>
      <c r="F1768" s="57">
        <v>40</v>
      </c>
    </row>
    <row r="1769" spans="2:6" x14ac:dyDescent="0.25">
      <c r="B1769" s="57" t="s">
        <v>429</v>
      </c>
      <c r="C1769" s="56">
        <v>8.2122552116234999E-3</v>
      </c>
      <c r="D1769" s="53"/>
      <c r="E1769" s="57" t="s">
        <v>483</v>
      </c>
      <c r="F1769" s="57">
        <v>40</v>
      </c>
    </row>
    <row r="1770" spans="2:6" x14ac:dyDescent="0.25">
      <c r="B1770" s="57" t="s">
        <v>175</v>
      </c>
      <c r="C1770" s="56">
        <v>8.2064334927809696E-3</v>
      </c>
      <c r="D1770" s="53"/>
      <c r="E1770" s="57" t="s">
        <v>535</v>
      </c>
      <c r="F1770" s="57">
        <v>40</v>
      </c>
    </row>
    <row r="1771" spans="2:6" x14ac:dyDescent="0.25">
      <c r="B1771" s="57" t="s">
        <v>407</v>
      </c>
      <c r="C1771" s="56">
        <v>8.2036433827964803E-3</v>
      </c>
      <c r="D1771" s="53"/>
      <c r="E1771" s="57" t="s">
        <v>615</v>
      </c>
      <c r="F1771" s="57">
        <v>39</v>
      </c>
    </row>
    <row r="1772" spans="2:6" x14ac:dyDescent="0.25">
      <c r="B1772" s="57" t="s">
        <v>313</v>
      </c>
      <c r="C1772" s="56">
        <v>8.1994645247657292E-3</v>
      </c>
      <c r="D1772" s="53"/>
      <c r="E1772" s="57" t="s">
        <v>639</v>
      </c>
      <c r="F1772" s="57">
        <v>38</v>
      </c>
    </row>
    <row r="1773" spans="2:6" x14ac:dyDescent="0.25">
      <c r="B1773" s="57" t="s">
        <v>529</v>
      </c>
      <c r="C1773" s="56">
        <v>8.1812460667086192E-3</v>
      </c>
      <c r="D1773" s="53"/>
      <c r="E1773" s="57" t="s">
        <v>550</v>
      </c>
      <c r="F1773" s="57">
        <v>37</v>
      </c>
    </row>
    <row r="1774" spans="2:6" x14ac:dyDescent="0.25">
      <c r="B1774" s="57" t="s">
        <v>679</v>
      </c>
      <c r="C1774" s="56">
        <v>8.1549439347604492E-3</v>
      </c>
      <c r="D1774" s="53"/>
      <c r="E1774" s="57" t="s">
        <v>480</v>
      </c>
      <c r="F1774" s="57">
        <v>37</v>
      </c>
    </row>
    <row r="1775" spans="2:6" x14ac:dyDescent="0.25">
      <c r="B1775" s="57" t="s">
        <v>795</v>
      </c>
      <c r="C1775" s="56">
        <v>8.1300813008130107E-3</v>
      </c>
      <c r="D1775" s="53"/>
      <c r="E1775" s="57" t="s">
        <v>549</v>
      </c>
      <c r="F1775" s="57">
        <v>37</v>
      </c>
    </row>
    <row r="1776" spans="2:6" x14ac:dyDescent="0.25">
      <c r="B1776" s="57" t="s">
        <v>307</v>
      </c>
      <c r="C1776" s="56">
        <v>8.1074233595135603E-3</v>
      </c>
      <c r="D1776" s="53"/>
      <c r="E1776" s="57" t="s">
        <v>561</v>
      </c>
      <c r="F1776" s="57">
        <v>37</v>
      </c>
    </row>
    <row r="1777" spans="2:6" x14ac:dyDescent="0.25">
      <c r="B1777" s="57" t="s">
        <v>387</v>
      </c>
      <c r="C1777" s="56">
        <v>8.0668395275136796E-3</v>
      </c>
      <c r="D1777" s="53"/>
      <c r="E1777" s="57" t="s">
        <v>623</v>
      </c>
      <c r="F1777" s="57">
        <v>37</v>
      </c>
    </row>
    <row r="1778" spans="2:6" x14ac:dyDescent="0.25">
      <c r="B1778" s="57" t="s">
        <v>256</v>
      </c>
      <c r="C1778" s="56">
        <v>7.98175598631699E-3</v>
      </c>
      <c r="D1778" s="53"/>
      <c r="E1778" s="57" t="s">
        <v>566</v>
      </c>
      <c r="F1778" s="57">
        <v>37</v>
      </c>
    </row>
    <row r="1779" spans="2:6" x14ac:dyDescent="0.25">
      <c r="B1779" s="57" t="s">
        <v>561</v>
      </c>
      <c r="C1779" s="56">
        <v>7.9535683576956208E-3</v>
      </c>
      <c r="D1779" s="53"/>
      <c r="E1779" s="57" t="s">
        <v>224</v>
      </c>
      <c r="F1779" s="57">
        <v>36</v>
      </c>
    </row>
    <row r="1780" spans="2:6" x14ac:dyDescent="0.25">
      <c r="B1780" s="57" t="s">
        <v>284</v>
      </c>
      <c r="C1780" s="56">
        <v>7.9528943947388495E-3</v>
      </c>
      <c r="D1780" s="53"/>
      <c r="E1780" s="57" t="s">
        <v>525</v>
      </c>
      <c r="F1780" s="57">
        <v>36</v>
      </c>
    </row>
    <row r="1781" spans="2:6" x14ac:dyDescent="0.25">
      <c r="B1781" s="57" t="s">
        <v>283</v>
      </c>
      <c r="C1781" s="56">
        <v>7.9455164585698103E-3</v>
      </c>
      <c r="D1781" s="53"/>
      <c r="E1781" s="57" t="s">
        <v>485</v>
      </c>
      <c r="F1781" s="57">
        <v>36</v>
      </c>
    </row>
    <row r="1782" spans="2:6" x14ac:dyDescent="0.25">
      <c r="B1782" s="57" t="s">
        <v>821</v>
      </c>
      <c r="C1782" s="56">
        <v>7.8791858174655297E-3</v>
      </c>
      <c r="D1782" s="53"/>
      <c r="E1782" s="57" t="s">
        <v>556</v>
      </c>
      <c r="F1782" s="57">
        <v>36</v>
      </c>
    </row>
    <row r="1783" spans="2:6" x14ac:dyDescent="0.25">
      <c r="B1783" s="57" t="s">
        <v>715</v>
      </c>
      <c r="C1783" s="56">
        <v>7.8740157480314994E-3</v>
      </c>
      <c r="D1783" s="53"/>
      <c r="E1783" s="57" t="s">
        <v>592</v>
      </c>
      <c r="F1783" s="57">
        <v>36</v>
      </c>
    </row>
    <row r="1784" spans="2:6" x14ac:dyDescent="0.25">
      <c r="B1784" s="57" t="s">
        <v>465</v>
      </c>
      <c r="C1784" s="56">
        <v>7.8600903910394995E-3</v>
      </c>
      <c r="D1784" s="53"/>
      <c r="E1784" s="57" t="s">
        <v>369</v>
      </c>
      <c r="F1784" s="57">
        <v>35</v>
      </c>
    </row>
    <row r="1785" spans="2:6" x14ac:dyDescent="0.25">
      <c r="B1785" s="57" t="s">
        <v>751</v>
      </c>
      <c r="C1785" s="56">
        <v>7.8534031413612596E-3</v>
      </c>
      <c r="D1785" s="53"/>
      <c r="E1785" s="57" t="s">
        <v>673</v>
      </c>
      <c r="F1785" s="57">
        <v>35</v>
      </c>
    </row>
    <row r="1786" spans="2:6" x14ac:dyDescent="0.25">
      <c r="B1786" s="57" t="s">
        <v>317</v>
      </c>
      <c r="C1786" s="56">
        <v>7.8373744795493493E-3</v>
      </c>
      <c r="D1786" s="53"/>
      <c r="E1786" s="57" t="s">
        <v>392</v>
      </c>
      <c r="F1786" s="57">
        <v>34</v>
      </c>
    </row>
    <row r="1787" spans="2:6" x14ac:dyDescent="0.25">
      <c r="B1787" s="57" t="s">
        <v>456</v>
      </c>
      <c r="C1787" s="56">
        <v>7.8204199855177407E-3</v>
      </c>
      <c r="D1787" s="53"/>
      <c r="E1787" s="57" t="s">
        <v>528</v>
      </c>
      <c r="F1787" s="57">
        <v>34</v>
      </c>
    </row>
    <row r="1788" spans="2:6" x14ac:dyDescent="0.25">
      <c r="B1788" s="57" t="s">
        <v>430</v>
      </c>
      <c r="C1788" s="56">
        <v>7.8137717727494692E-3</v>
      </c>
      <c r="D1788" s="53"/>
      <c r="E1788" s="57" t="s">
        <v>667</v>
      </c>
      <c r="F1788" s="57">
        <v>34</v>
      </c>
    </row>
    <row r="1789" spans="2:6" x14ac:dyDescent="0.25">
      <c r="B1789" s="57" t="s">
        <v>955</v>
      </c>
      <c r="C1789" s="56">
        <v>7.8125E-3</v>
      </c>
      <c r="D1789" s="53"/>
      <c r="E1789" s="57" t="s">
        <v>651</v>
      </c>
      <c r="F1789" s="57">
        <v>33</v>
      </c>
    </row>
    <row r="1790" spans="2:6" x14ac:dyDescent="0.25">
      <c r="B1790" s="57" t="s">
        <v>607</v>
      </c>
      <c r="C1790" s="56">
        <v>7.7738515901060101E-3</v>
      </c>
      <c r="D1790" s="53"/>
      <c r="E1790" s="57" t="s">
        <v>607</v>
      </c>
      <c r="F1790" s="57">
        <v>33</v>
      </c>
    </row>
    <row r="1791" spans="2:6" x14ac:dyDescent="0.25">
      <c r="B1791" s="57" t="s">
        <v>207</v>
      </c>
      <c r="C1791" s="56">
        <v>7.7622532712353096E-3</v>
      </c>
      <c r="D1791" s="53"/>
      <c r="E1791" s="57" t="s">
        <v>683</v>
      </c>
      <c r="F1791" s="57">
        <v>33</v>
      </c>
    </row>
    <row r="1792" spans="2:6" x14ac:dyDescent="0.25">
      <c r="B1792" s="57" t="s">
        <v>192</v>
      </c>
      <c r="C1792" s="56">
        <v>7.75003506803198E-3</v>
      </c>
      <c r="D1792" s="53"/>
      <c r="E1792" s="57" t="s">
        <v>500</v>
      </c>
      <c r="F1792" s="57">
        <v>33</v>
      </c>
    </row>
    <row r="1793" spans="2:6" x14ac:dyDescent="0.25">
      <c r="B1793" s="57" t="s">
        <v>753</v>
      </c>
      <c r="C1793" s="56">
        <v>7.7439339184305596E-3</v>
      </c>
      <c r="D1793" s="53"/>
      <c r="E1793" s="57" t="s">
        <v>628</v>
      </c>
      <c r="F1793" s="57">
        <v>33</v>
      </c>
    </row>
    <row r="1794" spans="2:6" x14ac:dyDescent="0.25">
      <c r="B1794" s="57" t="s">
        <v>719</v>
      </c>
      <c r="C1794" s="56">
        <v>7.7319587628866E-3</v>
      </c>
      <c r="D1794" s="53"/>
      <c r="E1794" s="57" t="s">
        <v>661</v>
      </c>
      <c r="F1794" s="57">
        <v>33</v>
      </c>
    </row>
    <row r="1795" spans="2:6" x14ac:dyDescent="0.25">
      <c r="B1795" s="57" t="s">
        <v>249</v>
      </c>
      <c r="C1795" s="56">
        <v>7.72939465829953E-3</v>
      </c>
      <c r="D1795" s="53"/>
      <c r="E1795" s="57" t="s">
        <v>445</v>
      </c>
      <c r="F1795" s="57">
        <v>33</v>
      </c>
    </row>
    <row r="1796" spans="2:6" x14ac:dyDescent="0.25">
      <c r="B1796" s="57" t="s">
        <v>544</v>
      </c>
      <c r="C1796" s="56">
        <v>7.7176373739452596E-3</v>
      </c>
      <c r="D1796" s="53"/>
      <c r="E1796" s="57" t="s">
        <v>614</v>
      </c>
      <c r="F1796" s="57">
        <v>33</v>
      </c>
    </row>
    <row r="1797" spans="2:6" x14ac:dyDescent="0.25">
      <c r="B1797" s="57" t="s">
        <v>374</v>
      </c>
      <c r="C1797" s="56">
        <v>7.7120822622108003E-3</v>
      </c>
      <c r="D1797" s="53"/>
      <c r="E1797" s="57" t="s">
        <v>494</v>
      </c>
      <c r="F1797" s="57">
        <v>32</v>
      </c>
    </row>
    <row r="1798" spans="2:6" x14ac:dyDescent="0.25">
      <c r="B1798" s="57" t="s">
        <v>410</v>
      </c>
      <c r="C1798" s="56">
        <v>7.7048290830168198E-3</v>
      </c>
      <c r="D1798" s="53"/>
      <c r="E1798" s="57" t="s">
        <v>694</v>
      </c>
      <c r="F1798" s="57">
        <v>32</v>
      </c>
    </row>
    <row r="1799" spans="2:6" x14ac:dyDescent="0.25">
      <c r="B1799" s="57" t="s">
        <v>586</v>
      </c>
      <c r="C1799" s="56">
        <v>7.6894910289271303E-3</v>
      </c>
      <c r="D1799" s="53"/>
      <c r="E1799" s="57" t="s">
        <v>681</v>
      </c>
      <c r="F1799" s="57">
        <v>32</v>
      </c>
    </row>
    <row r="1800" spans="2:6" x14ac:dyDescent="0.25">
      <c r="B1800" s="57" t="s">
        <v>755</v>
      </c>
      <c r="C1800" s="56">
        <v>7.6857386848847098E-3</v>
      </c>
      <c r="D1800" s="53"/>
      <c r="E1800" s="57" t="s">
        <v>569</v>
      </c>
      <c r="F1800" s="57">
        <v>32</v>
      </c>
    </row>
    <row r="1801" spans="2:6" x14ac:dyDescent="0.25">
      <c r="B1801" s="57" t="s">
        <v>765</v>
      </c>
      <c r="C1801" s="56">
        <v>7.6687116564417204E-3</v>
      </c>
      <c r="D1801" s="53"/>
      <c r="E1801" s="57" t="s">
        <v>643</v>
      </c>
      <c r="F1801" s="57">
        <v>32</v>
      </c>
    </row>
    <row r="1802" spans="2:6" x14ac:dyDescent="0.25">
      <c r="B1802" s="57" t="s">
        <v>236</v>
      </c>
      <c r="C1802" s="56">
        <v>7.6659395450295997E-3</v>
      </c>
      <c r="D1802" s="53"/>
      <c r="E1802" s="57" t="s">
        <v>591</v>
      </c>
      <c r="F1802" s="57">
        <v>32</v>
      </c>
    </row>
    <row r="1803" spans="2:6" x14ac:dyDescent="0.25">
      <c r="B1803" s="57" t="s">
        <v>316</v>
      </c>
      <c r="C1803" s="56">
        <v>7.6628352490421504E-3</v>
      </c>
      <c r="D1803" s="53"/>
      <c r="E1803" s="57" t="s">
        <v>564</v>
      </c>
      <c r="F1803" s="57">
        <v>32</v>
      </c>
    </row>
    <row r="1804" spans="2:6" x14ac:dyDescent="0.25">
      <c r="B1804" s="57" t="s">
        <v>581</v>
      </c>
      <c r="C1804" s="56">
        <v>7.6611086074808502E-3</v>
      </c>
      <c r="D1804" s="53"/>
      <c r="E1804" s="57" t="s">
        <v>274</v>
      </c>
      <c r="F1804" s="57">
        <v>31</v>
      </c>
    </row>
    <row r="1805" spans="2:6" x14ac:dyDescent="0.25">
      <c r="B1805" s="57" t="s">
        <v>551</v>
      </c>
      <c r="C1805" s="56">
        <v>7.65210899589399E-3</v>
      </c>
      <c r="D1805" s="53"/>
      <c r="E1805" s="57" t="s">
        <v>576</v>
      </c>
      <c r="F1805" s="57">
        <v>31</v>
      </c>
    </row>
    <row r="1806" spans="2:6" x14ac:dyDescent="0.25">
      <c r="B1806" s="57" t="s">
        <v>310</v>
      </c>
      <c r="C1806" s="56">
        <v>7.6125330979699901E-3</v>
      </c>
      <c r="D1806" s="53"/>
      <c r="E1806" s="57" t="s">
        <v>573</v>
      </c>
      <c r="F1806" s="57">
        <v>31</v>
      </c>
    </row>
    <row r="1807" spans="2:6" x14ac:dyDescent="0.25">
      <c r="B1807" s="57" t="s">
        <v>389</v>
      </c>
      <c r="C1807" s="56">
        <v>7.6098674614750502E-3</v>
      </c>
      <c r="D1807" s="53"/>
      <c r="E1807" s="57" t="s">
        <v>775</v>
      </c>
      <c r="F1807" s="57">
        <v>30</v>
      </c>
    </row>
    <row r="1808" spans="2:6" x14ac:dyDescent="0.25">
      <c r="B1808" s="57" t="s">
        <v>261</v>
      </c>
      <c r="C1808" s="56">
        <v>7.5745983167559297E-3</v>
      </c>
      <c r="D1808" s="53"/>
      <c r="E1808" s="57" t="s">
        <v>553</v>
      </c>
      <c r="F1808" s="57">
        <v>30</v>
      </c>
    </row>
    <row r="1809" spans="2:6" x14ac:dyDescent="0.25">
      <c r="B1809" s="57" t="s">
        <v>649</v>
      </c>
      <c r="C1809" s="56">
        <v>7.5709779179810701E-3</v>
      </c>
      <c r="D1809" s="53"/>
      <c r="E1809" s="57" t="s">
        <v>604</v>
      </c>
      <c r="F1809" s="57">
        <v>30</v>
      </c>
    </row>
    <row r="1810" spans="2:6" x14ac:dyDescent="0.25">
      <c r="B1810" s="57" t="s">
        <v>312</v>
      </c>
      <c r="C1810" s="56">
        <v>7.5705437026841E-3</v>
      </c>
      <c r="D1810" s="53"/>
      <c r="E1810" s="57" t="s">
        <v>542</v>
      </c>
      <c r="F1810" s="57">
        <v>30</v>
      </c>
    </row>
    <row r="1811" spans="2:6" x14ac:dyDescent="0.25">
      <c r="B1811" s="57" t="s">
        <v>596</v>
      </c>
      <c r="C1811" s="56">
        <v>7.5540505339932304E-3</v>
      </c>
      <c r="D1811" s="53"/>
      <c r="E1811" s="57" t="s">
        <v>474</v>
      </c>
      <c r="F1811" s="57">
        <v>30</v>
      </c>
    </row>
    <row r="1812" spans="2:6" x14ac:dyDescent="0.25">
      <c r="B1812" s="57" t="s">
        <v>392</v>
      </c>
      <c r="C1812" s="56">
        <v>7.4972436604189598E-3</v>
      </c>
      <c r="D1812" s="53"/>
      <c r="E1812" s="57" t="s">
        <v>594</v>
      </c>
      <c r="F1812" s="57">
        <v>30</v>
      </c>
    </row>
    <row r="1813" spans="2:6" x14ac:dyDescent="0.25">
      <c r="B1813" s="57" t="s">
        <v>576</v>
      </c>
      <c r="C1813" s="56">
        <v>7.4806949806949796E-3</v>
      </c>
      <c r="D1813" s="53"/>
      <c r="E1813" s="57" t="s">
        <v>320</v>
      </c>
      <c r="F1813" s="57">
        <v>29</v>
      </c>
    </row>
    <row r="1814" spans="2:6" x14ac:dyDescent="0.25">
      <c r="B1814" s="57" t="s">
        <v>540</v>
      </c>
      <c r="C1814" s="56">
        <v>7.4786324786324798E-3</v>
      </c>
      <c r="D1814" s="53"/>
      <c r="E1814" s="57" t="s">
        <v>596</v>
      </c>
      <c r="F1814" s="57">
        <v>29</v>
      </c>
    </row>
    <row r="1815" spans="2:6" x14ac:dyDescent="0.25">
      <c r="B1815" s="57" t="s">
        <v>686</v>
      </c>
      <c r="C1815" s="56">
        <v>7.4719800747198003E-3</v>
      </c>
      <c r="D1815" s="53"/>
      <c r="E1815" s="57" t="s">
        <v>574</v>
      </c>
      <c r="F1815" s="57">
        <v>29</v>
      </c>
    </row>
    <row r="1816" spans="2:6" x14ac:dyDescent="0.25">
      <c r="B1816" s="57" t="s">
        <v>461</v>
      </c>
      <c r="C1816" s="56">
        <v>7.4604595643091602E-3</v>
      </c>
      <c r="D1816" s="53"/>
      <c r="E1816" s="57" t="s">
        <v>680</v>
      </c>
      <c r="F1816" s="57">
        <v>29</v>
      </c>
    </row>
    <row r="1817" spans="2:6" x14ac:dyDescent="0.25">
      <c r="B1817" s="57" t="s">
        <v>682</v>
      </c>
      <c r="C1817" s="56">
        <v>7.4487895716945996E-3</v>
      </c>
      <c r="D1817" s="53"/>
      <c r="E1817" s="57" t="s">
        <v>599</v>
      </c>
      <c r="F1817" s="57">
        <v>29</v>
      </c>
    </row>
    <row r="1818" spans="2:6" x14ac:dyDescent="0.25">
      <c r="B1818" s="57" t="s">
        <v>328</v>
      </c>
      <c r="C1818" s="56">
        <v>7.4210022342802396E-3</v>
      </c>
      <c r="D1818" s="53"/>
      <c r="E1818" s="57" t="s">
        <v>534</v>
      </c>
      <c r="F1818" s="57">
        <v>29</v>
      </c>
    </row>
    <row r="1819" spans="2:6" x14ac:dyDescent="0.25">
      <c r="B1819" s="57" t="s">
        <v>511</v>
      </c>
      <c r="C1819" s="56">
        <v>7.4209616753075098E-3</v>
      </c>
      <c r="D1819" s="53"/>
      <c r="E1819" s="57" t="s">
        <v>578</v>
      </c>
      <c r="F1819" s="57">
        <v>28</v>
      </c>
    </row>
    <row r="1820" spans="2:6" x14ac:dyDescent="0.25">
      <c r="B1820" s="57" t="s">
        <v>441</v>
      </c>
      <c r="C1820" s="56">
        <v>7.3935772964899204E-3</v>
      </c>
      <c r="D1820" s="53"/>
      <c r="E1820" s="57" t="s">
        <v>579</v>
      </c>
      <c r="F1820" s="57">
        <v>28</v>
      </c>
    </row>
    <row r="1821" spans="2:6" x14ac:dyDescent="0.25">
      <c r="B1821" s="57" t="s">
        <v>793</v>
      </c>
      <c r="C1821" s="56">
        <v>7.38916256157635E-3</v>
      </c>
      <c r="D1821" s="53"/>
      <c r="E1821" s="57" t="s">
        <v>523</v>
      </c>
      <c r="F1821" s="57">
        <v>28</v>
      </c>
    </row>
    <row r="1822" spans="2:6" x14ac:dyDescent="0.25">
      <c r="B1822" s="57" t="s">
        <v>345</v>
      </c>
      <c r="C1822" s="56">
        <v>7.3863636363636397E-3</v>
      </c>
      <c r="D1822" s="53"/>
      <c r="E1822" s="57" t="s">
        <v>621</v>
      </c>
      <c r="F1822" s="57">
        <v>28</v>
      </c>
    </row>
    <row r="1823" spans="2:6" x14ac:dyDescent="0.25">
      <c r="B1823" s="57" t="s">
        <v>303</v>
      </c>
      <c r="C1823" s="56">
        <v>7.3830458420028203E-3</v>
      </c>
      <c r="D1823" s="53"/>
      <c r="E1823" s="57" t="s">
        <v>640</v>
      </c>
      <c r="F1823" s="57">
        <v>28</v>
      </c>
    </row>
    <row r="1824" spans="2:6" x14ac:dyDescent="0.25">
      <c r="B1824" s="57" t="s">
        <v>470</v>
      </c>
      <c r="C1824" s="56">
        <v>7.3493975903614504E-3</v>
      </c>
      <c r="D1824" s="53"/>
      <c r="E1824" s="57" t="s">
        <v>629</v>
      </c>
      <c r="F1824" s="57">
        <v>27</v>
      </c>
    </row>
    <row r="1825" spans="2:6" x14ac:dyDescent="0.25">
      <c r="B1825" s="57" t="s">
        <v>314</v>
      </c>
      <c r="C1825" s="56">
        <v>7.3468024711971901E-3</v>
      </c>
      <c r="D1825" s="53"/>
      <c r="E1825" s="57" t="s">
        <v>593</v>
      </c>
      <c r="F1825" s="57">
        <v>27</v>
      </c>
    </row>
    <row r="1826" spans="2:6" x14ac:dyDescent="0.25">
      <c r="B1826" s="57" t="s">
        <v>530</v>
      </c>
      <c r="C1826" s="56">
        <v>7.3370738023305999E-3</v>
      </c>
      <c r="D1826" s="53"/>
      <c r="E1826" s="57" t="s">
        <v>345</v>
      </c>
      <c r="F1826" s="57">
        <v>26</v>
      </c>
    </row>
    <row r="1827" spans="2:6" x14ac:dyDescent="0.25">
      <c r="B1827" s="57" t="s">
        <v>775</v>
      </c>
      <c r="C1827" s="56">
        <v>7.3224310471076397E-3</v>
      </c>
      <c r="D1827" s="53"/>
      <c r="E1827" s="57" t="s">
        <v>611</v>
      </c>
      <c r="F1827" s="57">
        <v>26</v>
      </c>
    </row>
    <row r="1828" spans="2:6" x14ac:dyDescent="0.25">
      <c r="B1828" s="57" t="s">
        <v>416</v>
      </c>
      <c r="C1828" s="56">
        <v>7.3191829130348001E-3</v>
      </c>
      <c r="D1828" s="53"/>
      <c r="E1828" s="57" t="s">
        <v>590</v>
      </c>
      <c r="F1828" s="57">
        <v>26</v>
      </c>
    </row>
    <row r="1829" spans="2:6" x14ac:dyDescent="0.25">
      <c r="B1829" s="57" t="s">
        <v>321</v>
      </c>
      <c r="C1829" s="56">
        <v>7.2836332476435301E-3</v>
      </c>
      <c r="D1829" s="53"/>
      <c r="E1829" s="57" t="s">
        <v>394</v>
      </c>
      <c r="F1829" s="57">
        <v>25</v>
      </c>
    </row>
    <row r="1830" spans="2:6" x14ac:dyDescent="0.25">
      <c r="B1830" s="57" t="s">
        <v>728</v>
      </c>
      <c r="C1830" s="56">
        <v>7.2756669361358096E-3</v>
      </c>
      <c r="D1830" s="53"/>
      <c r="E1830" s="57" t="s">
        <v>510</v>
      </c>
      <c r="F1830" s="57">
        <v>25</v>
      </c>
    </row>
    <row r="1831" spans="2:6" x14ac:dyDescent="0.25">
      <c r="B1831" s="57" t="s">
        <v>289</v>
      </c>
      <c r="C1831" s="56">
        <v>7.2651790347690696E-3</v>
      </c>
      <c r="D1831" s="53"/>
      <c r="E1831" s="57" t="s">
        <v>572</v>
      </c>
      <c r="F1831" s="57">
        <v>25</v>
      </c>
    </row>
    <row r="1832" spans="2:6" x14ac:dyDescent="0.25">
      <c r="B1832" s="57" t="s">
        <v>956</v>
      </c>
      <c r="C1832" s="56">
        <v>7.2463768115942004E-3</v>
      </c>
      <c r="D1832" s="53"/>
      <c r="E1832" s="57" t="s">
        <v>631</v>
      </c>
      <c r="F1832" s="57">
        <v>25</v>
      </c>
    </row>
    <row r="1833" spans="2:6" x14ac:dyDescent="0.25">
      <c r="B1833" s="57" t="s">
        <v>832</v>
      </c>
      <c r="C1833" s="56">
        <v>7.2463768115942004E-3</v>
      </c>
      <c r="D1833" s="53"/>
      <c r="E1833" s="57" t="s">
        <v>248</v>
      </c>
      <c r="F1833" s="57">
        <v>24</v>
      </c>
    </row>
    <row r="1834" spans="2:6" x14ac:dyDescent="0.25">
      <c r="B1834" s="57" t="s">
        <v>433</v>
      </c>
      <c r="C1834" s="56">
        <v>7.2448551028979399E-3</v>
      </c>
      <c r="D1834" s="53"/>
      <c r="E1834" s="57" t="s">
        <v>487</v>
      </c>
      <c r="F1834" s="57">
        <v>24</v>
      </c>
    </row>
    <row r="1835" spans="2:6" x14ac:dyDescent="0.25">
      <c r="B1835" s="57" t="s">
        <v>536</v>
      </c>
      <c r="C1835" s="56">
        <v>7.2362743145455797E-3</v>
      </c>
      <c r="D1835" s="53"/>
      <c r="E1835" s="57" t="s">
        <v>756</v>
      </c>
      <c r="F1835" s="57">
        <v>24</v>
      </c>
    </row>
    <row r="1836" spans="2:6" x14ac:dyDescent="0.25">
      <c r="B1836" s="57" t="s">
        <v>567</v>
      </c>
      <c r="C1836" s="56">
        <v>7.2314049586776896E-3</v>
      </c>
      <c r="D1836" s="53"/>
      <c r="E1836" s="57" t="s">
        <v>365</v>
      </c>
      <c r="F1836" s="57">
        <v>24</v>
      </c>
    </row>
    <row r="1837" spans="2:6" x14ac:dyDescent="0.25">
      <c r="B1837" s="57" t="s">
        <v>367</v>
      </c>
      <c r="C1837" s="56">
        <v>7.2225172596919801E-3</v>
      </c>
      <c r="D1837" s="53"/>
      <c r="E1837" s="57" t="s">
        <v>679</v>
      </c>
      <c r="F1837" s="57">
        <v>24</v>
      </c>
    </row>
    <row r="1838" spans="2:6" x14ac:dyDescent="0.25">
      <c r="B1838" s="57" t="s">
        <v>496</v>
      </c>
      <c r="C1838" s="56">
        <v>7.2218460844053296E-3</v>
      </c>
      <c r="D1838" s="53"/>
      <c r="E1838" s="57" t="s">
        <v>649</v>
      </c>
      <c r="F1838" s="57">
        <v>24</v>
      </c>
    </row>
    <row r="1839" spans="2:6" x14ac:dyDescent="0.25">
      <c r="B1839" s="57" t="s">
        <v>333</v>
      </c>
      <c r="C1839" s="56">
        <v>7.1953949472337696E-3</v>
      </c>
      <c r="D1839" s="53"/>
      <c r="E1839" s="57" t="s">
        <v>685</v>
      </c>
      <c r="F1839" s="57">
        <v>24</v>
      </c>
    </row>
    <row r="1840" spans="2:6" x14ac:dyDescent="0.25">
      <c r="B1840" s="57" t="s">
        <v>342</v>
      </c>
      <c r="C1840" s="56">
        <v>7.1793623752737902E-3</v>
      </c>
      <c r="D1840" s="53"/>
      <c r="E1840" s="57" t="s">
        <v>600</v>
      </c>
      <c r="F1840" s="57">
        <v>24</v>
      </c>
    </row>
    <row r="1841" spans="2:6" x14ac:dyDescent="0.25">
      <c r="B1841" s="57" t="s">
        <v>242</v>
      </c>
      <c r="C1841" s="56">
        <v>7.1777549912539996E-3</v>
      </c>
      <c r="D1841" s="53"/>
      <c r="E1841" s="57" t="s">
        <v>641</v>
      </c>
      <c r="F1841" s="57">
        <v>24</v>
      </c>
    </row>
    <row r="1842" spans="2:6" x14ac:dyDescent="0.25">
      <c r="B1842" s="57" t="s">
        <v>413</v>
      </c>
      <c r="C1842" s="56">
        <v>7.1736011477761801E-3</v>
      </c>
      <c r="D1842" s="53"/>
      <c r="E1842" s="57" t="s">
        <v>747</v>
      </c>
      <c r="F1842" s="57">
        <v>24</v>
      </c>
    </row>
    <row r="1843" spans="2:6" x14ac:dyDescent="0.25">
      <c r="B1843" s="57" t="s">
        <v>732</v>
      </c>
      <c r="C1843" s="56">
        <v>7.1581961345740901E-3</v>
      </c>
      <c r="D1843" s="53"/>
      <c r="E1843" s="57" t="s">
        <v>703</v>
      </c>
      <c r="F1843" s="57">
        <v>23</v>
      </c>
    </row>
    <row r="1844" spans="2:6" x14ac:dyDescent="0.25">
      <c r="B1844" s="57" t="s">
        <v>340</v>
      </c>
      <c r="C1844" s="56">
        <v>7.1283859833420902E-3</v>
      </c>
      <c r="D1844" s="53"/>
      <c r="E1844" s="57" t="s">
        <v>693</v>
      </c>
      <c r="F1844" s="57">
        <v>23</v>
      </c>
    </row>
    <row r="1845" spans="2:6" x14ac:dyDescent="0.25">
      <c r="B1845" s="57" t="s">
        <v>388</v>
      </c>
      <c r="C1845" s="56">
        <v>7.1174377224199302E-3</v>
      </c>
      <c r="D1845" s="53"/>
      <c r="E1845" s="57" t="s">
        <v>584</v>
      </c>
      <c r="F1845" s="57">
        <v>23</v>
      </c>
    </row>
    <row r="1846" spans="2:6" x14ac:dyDescent="0.25">
      <c r="B1846" s="57" t="s">
        <v>285</v>
      </c>
      <c r="C1846" s="56">
        <v>7.1174377224199302E-3</v>
      </c>
      <c r="D1846" s="53"/>
      <c r="E1846" s="57" t="s">
        <v>809</v>
      </c>
      <c r="F1846" s="57">
        <v>23</v>
      </c>
    </row>
    <row r="1847" spans="2:6" x14ac:dyDescent="0.25">
      <c r="B1847" s="57" t="s">
        <v>272</v>
      </c>
      <c r="C1847" s="56">
        <v>7.1070546869155399E-3</v>
      </c>
      <c r="D1847" s="53"/>
      <c r="E1847" s="57" t="s">
        <v>609</v>
      </c>
      <c r="F1847" s="57">
        <v>23</v>
      </c>
    </row>
    <row r="1848" spans="2:6" x14ac:dyDescent="0.25">
      <c r="B1848" s="57" t="s">
        <v>383</v>
      </c>
      <c r="C1848" s="56">
        <v>7.1063888505588499E-3</v>
      </c>
      <c r="D1848" s="53"/>
      <c r="E1848" s="57" t="s">
        <v>571</v>
      </c>
      <c r="F1848" s="57">
        <v>23</v>
      </c>
    </row>
    <row r="1849" spans="2:6" x14ac:dyDescent="0.25">
      <c r="B1849" s="57" t="s">
        <v>553</v>
      </c>
      <c r="C1849" s="56">
        <v>7.0888468809073698E-3</v>
      </c>
      <c r="D1849" s="53"/>
      <c r="E1849" s="57" t="s">
        <v>458</v>
      </c>
      <c r="F1849" s="57">
        <v>23</v>
      </c>
    </row>
    <row r="1850" spans="2:6" x14ac:dyDescent="0.25">
      <c r="B1850" s="57" t="s">
        <v>574</v>
      </c>
      <c r="C1850" s="56">
        <v>7.0697220867869297E-3</v>
      </c>
      <c r="D1850" s="53"/>
      <c r="E1850" s="57" t="s">
        <v>670</v>
      </c>
      <c r="F1850" s="57">
        <v>23</v>
      </c>
    </row>
    <row r="1851" spans="2:6" x14ac:dyDescent="0.25">
      <c r="B1851" s="57" t="s">
        <v>466</v>
      </c>
      <c r="C1851" s="56">
        <v>7.0585215605749501E-3</v>
      </c>
      <c r="D1851" s="53"/>
      <c r="E1851" s="57" t="s">
        <v>605</v>
      </c>
      <c r="F1851" s="57">
        <v>23</v>
      </c>
    </row>
    <row r="1852" spans="2:6" x14ac:dyDescent="0.25">
      <c r="B1852" s="57" t="s">
        <v>482</v>
      </c>
      <c r="C1852" s="56">
        <v>7.0532915360501597E-3</v>
      </c>
      <c r="D1852" s="53"/>
      <c r="E1852" s="57" t="s">
        <v>663</v>
      </c>
      <c r="F1852" s="57">
        <v>22</v>
      </c>
    </row>
    <row r="1853" spans="2:6" x14ac:dyDescent="0.25">
      <c r="B1853" s="57" t="s">
        <v>630</v>
      </c>
      <c r="C1853" s="56">
        <v>7.0338222089194897E-3</v>
      </c>
      <c r="D1853" s="53"/>
      <c r="E1853" s="57" t="s">
        <v>636</v>
      </c>
      <c r="F1853" s="57">
        <v>22</v>
      </c>
    </row>
    <row r="1854" spans="2:6" x14ac:dyDescent="0.25">
      <c r="B1854" s="57" t="s">
        <v>541</v>
      </c>
      <c r="C1854" s="56">
        <v>7.0312500000000002E-3</v>
      </c>
      <c r="D1854" s="53"/>
      <c r="E1854" s="57" t="s">
        <v>653</v>
      </c>
      <c r="F1854" s="57">
        <v>22</v>
      </c>
    </row>
    <row r="1855" spans="2:6" x14ac:dyDescent="0.25">
      <c r="B1855" s="57" t="s">
        <v>302</v>
      </c>
      <c r="C1855" s="56">
        <v>6.9930069930069904E-3</v>
      </c>
      <c r="D1855" s="53"/>
      <c r="E1855" s="57" t="s">
        <v>473</v>
      </c>
      <c r="F1855" s="57">
        <v>21</v>
      </c>
    </row>
    <row r="1856" spans="2:6" x14ac:dyDescent="0.25">
      <c r="B1856" s="57" t="s">
        <v>604</v>
      </c>
      <c r="C1856" s="56">
        <v>6.9930069930069904E-3</v>
      </c>
      <c r="D1856" s="53"/>
      <c r="E1856" s="57" t="s">
        <v>773</v>
      </c>
      <c r="F1856" s="57">
        <v>21</v>
      </c>
    </row>
    <row r="1857" spans="2:6" x14ac:dyDescent="0.25">
      <c r="B1857" s="57" t="s">
        <v>454</v>
      </c>
      <c r="C1857" s="56">
        <v>6.9851672990686401E-3</v>
      </c>
      <c r="D1857" s="53"/>
      <c r="E1857" s="57" t="s">
        <v>586</v>
      </c>
      <c r="F1857" s="57">
        <v>21</v>
      </c>
    </row>
    <row r="1858" spans="2:6" x14ac:dyDescent="0.25">
      <c r="B1858" s="57" t="s">
        <v>518</v>
      </c>
      <c r="C1858" s="56">
        <v>6.9774346793349202E-3</v>
      </c>
      <c r="D1858" s="53"/>
      <c r="E1858" s="57" t="s">
        <v>704</v>
      </c>
      <c r="F1858" s="57">
        <v>21</v>
      </c>
    </row>
    <row r="1859" spans="2:6" x14ac:dyDescent="0.25">
      <c r="B1859" s="57" t="s">
        <v>930</v>
      </c>
      <c r="C1859" s="56">
        <v>6.9444444444444397E-3</v>
      </c>
      <c r="D1859" s="53"/>
      <c r="E1859" s="57" t="s">
        <v>625</v>
      </c>
      <c r="F1859" s="57">
        <v>21</v>
      </c>
    </row>
    <row r="1860" spans="2:6" x14ac:dyDescent="0.25">
      <c r="B1860" s="57" t="s">
        <v>400</v>
      </c>
      <c r="C1860" s="56">
        <v>6.9193431787669098E-3</v>
      </c>
      <c r="D1860" s="53"/>
      <c r="E1860" s="57" t="s">
        <v>706</v>
      </c>
      <c r="F1860" s="57">
        <v>20</v>
      </c>
    </row>
    <row r="1861" spans="2:6" x14ac:dyDescent="0.25">
      <c r="B1861" s="57" t="s">
        <v>636</v>
      </c>
      <c r="C1861" s="56">
        <v>6.8728522336769802E-3</v>
      </c>
      <c r="D1861" s="53"/>
      <c r="E1861" s="57" t="s">
        <v>666</v>
      </c>
      <c r="F1861" s="57">
        <v>20</v>
      </c>
    </row>
    <row r="1862" spans="2:6" x14ac:dyDescent="0.25">
      <c r="B1862" s="57" t="s">
        <v>693</v>
      </c>
      <c r="C1862" s="56">
        <v>6.87182551538691E-3</v>
      </c>
      <c r="D1862" s="53"/>
      <c r="E1862" s="57" t="s">
        <v>713</v>
      </c>
      <c r="F1862" s="57">
        <v>20</v>
      </c>
    </row>
    <row r="1863" spans="2:6" x14ac:dyDescent="0.25">
      <c r="B1863" s="57" t="s">
        <v>782</v>
      </c>
      <c r="C1863" s="56">
        <v>6.8610634648370496E-3</v>
      </c>
      <c r="D1863" s="53"/>
      <c r="E1863" s="57" t="s">
        <v>634</v>
      </c>
      <c r="F1863" s="57">
        <v>20</v>
      </c>
    </row>
    <row r="1864" spans="2:6" x14ac:dyDescent="0.25">
      <c r="B1864" s="57" t="s">
        <v>885</v>
      </c>
      <c r="C1864" s="56">
        <v>6.8560235063663101E-3</v>
      </c>
      <c r="D1864" s="53"/>
      <c r="E1864" s="57" t="s">
        <v>222</v>
      </c>
      <c r="F1864" s="57">
        <v>19</v>
      </c>
    </row>
    <row r="1865" spans="2:6" x14ac:dyDescent="0.25">
      <c r="B1865" s="57" t="s">
        <v>840</v>
      </c>
      <c r="C1865" s="56">
        <v>6.85518423307626E-3</v>
      </c>
      <c r="D1865" s="53"/>
      <c r="E1865" s="57" t="s">
        <v>218</v>
      </c>
      <c r="F1865" s="57">
        <v>19</v>
      </c>
    </row>
    <row r="1866" spans="2:6" x14ac:dyDescent="0.25">
      <c r="B1866" s="57" t="s">
        <v>483</v>
      </c>
      <c r="C1866" s="56">
        <v>6.85166152792052E-3</v>
      </c>
      <c r="D1866" s="53"/>
      <c r="E1866" s="57" t="s">
        <v>637</v>
      </c>
      <c r="F1866" s="57">
        <v>19</v>
      </c>
    </row>
    <row r="1867" spans="2:6" x14ac:dyDescent="0.25">
      <c r="B1867" s="57" t="s">
        <v>395</v>
      </c>
      <c r="C1867" s="56">
        <v>6.8485821294810099E-3</v>
      </c>
      <c r="D1867" s="53"/>
      <c r="E1867" s="57" t="s">
        <v>660</v>
      </c>
      <c r="F1867" s="57">
        <v>19</v>
      </c>
    </row>
    <row r="1868" spans="2:6" x14ac:dyDescent="0.25">
      <c r="B1868" s="57" t="s">
        <v>308</v>
      </c>
      <c r="C1868" s="56">
        <v>6.8449303195942304E-3</v>
      </c>
      <c r="D1868" s="53"/>
      <c r="E1868" s="57" t="s">
        <v>707</v>
      </c>
      <c r="F1868" s="57">
        <v>19</v>
      </c>
    </row>
    <row r="1869" spans="2:6" x14ac:dyDescent="0.25">
      <c r="B1869" s="57" t="s">
        <v>398</v>
      </c>
      <c r="C1869" s="56">
        <v>6.8438003220611899E-3</v>
      </c>
      <c r="D1869" s="53"/>
      <c r="E1869" s="57" t="s">
        <v>709</v>
      </c>
      <c r="F1869" s="57">
        <v>19</v>
      </c>
    </row>
    <row r="1870" spans="2:6" x14ac:dyDescent="0.25">
      <c r="B1870" s="57" t="s">
        <v>438</v>
      </c>
      <c r="C1870" s="56">
        <v>6.8283734203016698E-3</v>
      </c>
      <c r="D1870" s="53"/>
      <c r="E1870" s="57" t="s">
        <v>309</v>
      </c>
      <c r="F1870" s="57">
        <v>18</v>
      </c>
    </row>
    <row r="1871" spans="2:6" x14ac:dyDescent="0.25">
      <c r="B1871" s="57" t="s">
        <v>601</v>
      </c>
      <c r="C1871" s="56">
        <v>6.8027210884353704E-3</v>
      </c>
      <c r="D1871" s="53"/>
      <c r="E1871" s="57" t="s">
        <v>588</v>
      </c>
      <c r="F1871" s="57">
        <v>18</v>
      </c>
    </row>
    <row r="1872" spans="2:6" x14ac:dyDescent="0.25">
      <c r="B1872" s="57" t="s">
        <v>472</v>
      </c>
      <c r="C1872" s="56">
        <v>6.7942583732057398E-3</v>
      </c>
      <c r="D1872" s="53"/>
      <c r="E1872" s="57" t="s">
        <v>755</v>
      </c>
      <c r="F1872" s="57">
        <v>18</v>
      </c>
    </row>
    <row r="1873" spans="2:6" x14ac:dyDescent="0.25">
      <c r="B1873" s="57" t="s">
        <v>291</v>
      </c>
      <c r="C1873" s="56">
        <v>6.7298326396883004E-3</v>
      </c>
      <c r="D1873" s="53"/>
      <c r="E1873" s="57" t="s">
        <v>728</v>
      </c>
      <c r="F1873" s="57">
        <v>18</v>
      </c>
    </row>
    <row r="1874" spans="2:6" x14ac:dyDescent="0.25">
      <c r="B1874" s="57" t="s">
        <v>244</v>
      </c>
      <c r="C1874" s="56">
        <v>6.7241017020382397E-3</v>
      </c>
      <c r="D1874" s="53"/>
      <c r="E1874" s="57" t="s">
        <v>541</v>
      </c>
      <c r="F1874" s="57">
        <v>18</v>
      </c>
    </row>
    <row r="1875" spans="2:6" x14ac:dyDescent="0.25">
      <c r="B1875" s="57" t="s">
        <v>460</v>
      </c>
      <c r="C1875" s="56">
        <v>6.7230535675558397E-3</v>
      </c>
      <c r="D1875" s="53"/>
      <c r="E1875" s="57" t="s">
        <v>620</v>
      </c>
      <c r="F1875" s="57">
        <v>18</v>
      </c>
    </row>
    <row r="1876" spans="2:6" x14ac:dyDescent="0.25">
      <c r="B1876" s="57" t="s">
        <v>771</v>
      </c>
      <c r="C1876" s="56">
        <v>6.7148760330578497E-3</v>
      </c>
      <c r="D1876" s="53"/>
      <c r="E1876" s="57" t="s">
        <v>696</v>
      </c>
      <c r="F1876" s="57">
        <v>18</v>
      </c>
    </row>
    <row r="1877" spans="2:6" x14ac:dyDescent="0.25">
      <c r="B1877" s="57" t="s">
        <v>322</v>
      </c>
      <c r="C1877" s="56">
        <v>6.6993897585566498E-3</v>
      </c>
      <c r="D1877" s="53"/>
      <c r="E1877" s="57" t="s">
        <v>714</v>
      </c>
      <c r="F1877" s="57">
        <v>18</v>
      </c>
    </row>
    <row r="1878" spans="2:6" x14ac:dyDescent="0.25">
      <c r="B1878" s="57" t="s">
        <v>584</v>
      </c>
      <c r="C1878" s="56">
        <v>6.6860465116279104E-3</v>
      </c>
      <c r="D1878" s="53"/>
      <c r="E1878" s="57" t="s">
        <v>838</v>
      </c>
      <c r="F1878" s="57">
        <v>18</v>
      </c>
    </row>
    <row r="1879" spans="2:6" x14ac:dyDescent="0.25">
      <c r="B1879" s="57" t="s">
        <v>515</v>
      </c>
      <c r="C1879" s="56">
        <v>6.6666666666666697E-3</v>
      </c>
      <c r="D1879" s="53"/>
      <c r="E1879" s="57" t="s">
        <v>195</v>
      </c>
      <c r="F1879" s="57">
        <v>17</v>
      </c>
    </row>
    <row r="1880" spans="2:6" x14ac:dyDescent="0.25">
      <c r="B1880" s="57" t="s">
        <v>277</v>
      </c>
      <c r="C1880" s="56">
        <v>6.6537288605489301E-3</v>
      </c>
      <c r="D1880" s="53"/>
      <c r="E1880" s="57" t="s">
        <v>497</v>
      </c>
      <c r="F1880" s="57">
        <v>17</v>
      </c>
    </row>
    <row r="1881" spans="2:6" x14ac:dyDescent="0.25">
      <c r="B1881" s="57" t="s">
        <v>847</v>
      </c>
      <c r="C1881" s="56">
        <v>6.6445182724252502E-3</v>
      </c>
      <c r="D1881" s="53"/>
      <c r="E1881" s="57" t="s">
        <v>705</v>
      </c>
      <c r="F1881" s="57">
        <v>17</v>
      </c>
    </row>
    <row r="1882" spans="2:6" x14ac:dyDescent="0.25">
      <c r="B1882" s="57" t="s">
        <v>245</v>
      </c>
      <c r="C1882" s="56">
        <v>6.6417600664175997E-3</v>
      </c>
      <c r="D1882" s="53"/>
      <c r="E1882" s="57" t="s">
        <v>744</v>
      </c>
      <c r="F1882" s="57">
        <v>17</v>
      </c>
    </row>
    <row r="1883" spans="2:6" x14ac:dyDescent="0.25">
      <c r="B1883" s="57" t="s">
        <v>957</v>
      </c>
      <c r="C1883" s="56">
        <v>6.6225165562913899E-3</v>
      </c>
      <c r="D1883" s="53"/>
      <c r="E1883" s="57" t="s">
        <v>233</v>
      </c>
      <c r="F1883" s="57">
        <v>16</v>
      </c>
    </row>
    <row r="1884" spans="2:6" x14ac:dyDescent="0.25">
      <c r="B1884" s="57" t="s">
        <v>306</v>
      </c>
      <c r="C1884" s="56">
        <v>6.5990664735232603E-3</v>
      </c>
      <c r="D1884" s="53"/>
      <c r="E1884" s="57" t="s">
        <v>484</v>
      </c>
      <c r="F1884" s="57">
        <v>16</v>
      </c>
    </row>
    <row r="1885" spans="2:6" x14ac:dyDescent="0.25">
      <c r="B1885" s="57" t="s">
        <v>254</v>
      </c>
      <c r="C1885" s="56">
        <v>6.58844199033695E-3</v>
      </c>
      <c r="D1885" s="53"/>
      <c r="E1885" s="57" t="s">
        <v>785</v>
      </c>
      <c r="F1885" s="57">
        <v>16</v>
      </c>
    </row>
    <row r="1886" spans="2:6" x14ac:dyDescent="0.25">
      <c r="B1886" s="57" t="s">
        <v>683</v>
      </c>
      <c r="C1886" s="56">
        <v>6.58551187387747E-3</v>
      </c>
      <c r="D1886" s="53"/>
      <c r="E1886" s="57" t="s">
        <v>665</v>
      </c>
      <c r="F1886" s="57">
        <v>16</v>
      </c>
    </row>
    <row r="1887" spans="2:6" x14ac:dyDescent="0.25">
      <c r="B1887" s="57" t="s">
        <v>325</v>
      </c>
      <c r="C1887" s="56">
        <v>6.5848356987597504E-3</v>
      </c>
      <c r="D1887" s="53"/>
      <c r="E1887" s="57" t="s">
        <v>742</v>
      </c>
      <c r="F1887" s="57">
        <v>16</v>
      </c>
    </row>
    <row r="1888" spans="2:6" x14ac:dyDescent="0.25">
      <c r="B1888" s="57" t="s">
        <v>516</v>
      </c>
      <c r="C1888" s="56">
        <v>6.5579743146006002E-3</v>
      </c>
      <c r="D1888" s="53"/>
      <c r="E1888" s="57" t="s">
        <v>173</v>
      </c>
      <c r="F1888" s="57">
        <v>15</v>
      </c>
    </row>
    <row r="1889" spans="2:6" x14ac:dyDescent="0.25">
      <c r="B1889" s="57" t="s">
        <v>681</v>
      </c>
      <c r="C1889" s="56">
        <v>6.5466448445171896E-3</v>
      </c>
      <c r="D1889" s="53"/>
      <c r="E1889" s="57" t="s">
        <v>606</v>
      </c>
      <c r="F1889" s="57">
        <v>15</v>
      </c>
    </row>
    <row r="1890" spans="2:6" x14ac:dyDescent="0.25">
      <c r="B1890" s="57" t="s">
        <v>622</v>
      </c>
      <c r="C1890" s="56">
        <v>6.5217391304347797E-3</v>
      </c>
      <c r="D1890" s="53"/>
      <c r="E1890" s="57" t="s">
        <v>296</v>
      </c>
      <c r="F1890" s="57">
        <v>15</v>
      </c>
    </row>
    <row r="1891" spans="2:6" x14ac:dyDescent="0.25">
      <c r="B1891" s="57" t="s">
        <v>351</v>
      </c>
      <c r="C1891" s="56">
        <v>6.5120428189116902E-3</v>
      </c>
      <c r="D1891" s="53"/>
      <c r="E1891" s="57" t="s">
        <v>419</v>
      </c>
      <c r="F1891" s="57">
        <v>15</v>
      </c>
    </row>
    <row r="1892" spans="2:6" x14ac:dyDescent="0.25">
      <c r="B1892" s="57" t="s">
        <v>543</v>
      </c>
      <c r="C1892" s="56">
        <v>6.5116279069767401E-3</v>
      </c>
      <c r="D1892" s="53"/>
      <c r="E1892" s="57" t="s">
        <v>751</v>
      </c>
      <c r="F1892" s="57">
        <v>15</v>
      </c>
    </row>
    <row r="1893" spans="2:6" x14ac:dyDescent="0.25">
      <c r="B1893" s="57" t="s">
        <v>479</v>
      </c>
      <c r="C1893" s="56">
        <v>6.5116279069767401E-3</v>
      </c>
      <c r="D1893" s="53"/>
      <c r="E1893" s="57" t="s">
        <v>753</v>
      </c>
      <c r="F1893" s="57">
        <v>15</v>
      </c>
    </row>
    <row r="1894" spans="2:6" x14ac:dyDescent="0.25">
      <c r="B1894" s="57" t="s">
        <v>491</v>
      </c>
      <c r="C1894" s="56">
        <v>6.50268589199887E-3</v>
      </c>
      <c r="D1894" s="53"/>
      <c r="E1894" s="57" t="s">
        <v>603</v>
      </c>
      <c r="F1894" s="57">
        <v>15</v>
      </c>
    </row>
    <row r="1895" spans="2:6" x14ac:dyDescent="0.25">
      <c r="B1895" s="57" t="s">
        <v>247</v>
      </c>
      <c r="C1895" s="56">
        <v>6.49658573596358E-3</v>
      </c>
      <c r="D1895" s="53"/>
      <c r="E1895" s="57" t="s">
        <v>720</v>
      </c>
      <c r="F1895" s="57">
        <v>15</v>
      </c>
    </row>
    <row r="1896" spans="2:6" x14ac:dyDescent="0.25">
      <c r="B1896" s="57" t="s">
        <v>958</v>
      </c>
      <c r="C1896" s="56">
        <v>6.4516129032258099E-3</v>
      </c>
      <c r="D1896" s="53"/>
      <c r="E1896" s="57" t="s">
        <v>804</v>
      </c>
      <c r="F1896" s="57">
        <v>15</v>
      </c>
    </row>
    <row r="1897" spans="2:6" x14ac:dyDescent="0.25">
      <c r="B1897" s="57" t="s">
        <v>618</v>
      </c>
      <c r="C1897" s="56">
        <v>6.4377682403433502E-3</v>
      </c>
      <c r="D1897" s="53"/>
      <c r="E1897" s="57" t="s">
        <v>691</v>
      </c>
      <c r="F1897" s="57">
        <v>15</v>
      </c>
    </row>
    <row r="1898" spans="2:6" x14ac:dyDescent="0.25">
      <c r="B1898" s="57" t="s">
        <v>525</v>
      </c>
      <c r="C1898" s="56">
        <v>6.4331665475339502E-3</v>
      </c>
      <c r="D1898" s="53"/>
      <c r="E1898" s="57" t="s">
        <v>697</v>
      </c>
      <c r="F1898" s="57">
        <v>15</v>
      </c>
    </row>
    <row r="1899" spans="2:6" x14ac:dyDescent="0.25">
      <c r="B1899" s="57" t="s">
        <v>830</v>
      </c>
      <c r="C1899" s="56">
        <v>6.3868613138686097E-3</v>
      </c>
      <c r="D1899" s="53"/>
      <c r="E1899" s="57" t="s">
        <v>237</v>
      </c>
      <c r="F1899" s="57">
        <v>14</v>
      </c>
    </row>
    <row r="1900" spans="2:6" x14ac:dyDescent="0.25">
      <c r="B1900" s="57" t="s">
        <v>664</v>
      </c>
      <c r="C1900" s="56">
        <v>6.3863757317722198E-3</v>
      </c>
      <c r="D1900" s="53"/>
      <c r="E1900" s="57" t="s">
        <v>241</v>
      </c>
      <c r="F1900" s="57">
        <v>14</v>
      </c>
    </row>
    <row r="1901" spans="2:6" x14ac:dyDescent="0.25">
      <c r="B1901" s="57" t="s">
        <v>372</v>
      </c>
      <c r="C1901" s="56">
        <v>6.3598519888991697E-3</v>
      </c>
      <c r="D1901" s="53"/>
      <c r="E1901" s="57" t="s">
        <v>455</v>
      </c>
      <c r="F1901" s="57">
        <v>14</v>
      </c>
    </row>
    <row r="1902" spans="2:6" x14ac:dyDescent="0.25">
      <c r="B1902" s="57" t="s">
        <v>181</v>
      </c>
      <c r="C1902" s="56">
        <v>6.3291139240506302E-3</v>
      </c>
      <c r="D1902" s="53"/>
      <c r="E1902" s="57" t="s">
        <v>675</v>
      </c>
      <c r="F1902" s="57">
        <v>14</v>
      </c>
    </row>
    <row r="1903" spans="2:6" x14ac:dyDescent="0.25">
      <c r="B1903" s="57" t="s">
        <v>603</v>
      </c>
      <c r="C1903" s="56">
        <v>6.3211125158027801E-3</v>
      </c>
      <c r="D1903" s="53"/>
      <c r="E1903" s="57" t="s">
        <v>624</v>
      </c>
      <c r="F1903" s="57">
        <v>14</v>
      </c>
    </row>
    <row r="1904" spans="2:6" x14ac:dyDescent="0.25">
      <c r="B1904" s="57" t="s">
        <v>517</v>
      </c>
      <c r="C1904" s="56">
        <v>6.3107199202856396E-3</v>
      </c>
      <c r="D1904" s="53"/>
      <c r="E1904" s="57" t="s">
        <v>647</v>
      </c>
      <c r="F1904" s="57">
        <v>14</v>
      </c>
    </row>
    <row r="1905" spans="2:6" x14ac:dyDescent="0.25">
      <c r="B1905" s="57" t="s">
        <v>364</v>
      </c>
      <c r="C1905" s="56">
        <v>6.2943834732085199E-3</v>
      </c>
      <c r="D1905" s="53"/>
      <c r="E1905" s="57" t="s">
        <v>475</v>
      </c>
      <c r="F1905" s="57">
        <v>14</v>
      </c>
    </row>
    <row r="1906" spans="2:6" x14ac:dyDescent="0.25">
      <c r="B1906" s="57" t="s">
        <v>457</v>
      </c>
      <c r="C1906" s="56">
        <v>6.2918340026773796E-3</v>
      </c>
      <c r="D1906" s="53"/>
      <c r="E1906" s="57" t="s">
        <v>772</v>
      </c>
      <c r="F1906" s="57">
        <v>14</v>
      </c>
    </row>
    <row r="1907" spans="2:6" x14ac:dyDescent="0.25">
      <c r="B1907" s="57" t="s">
        <v>959</v>
      </c>
      <c r="C1907" s="56">
        <v>6.2893081761006301E-3</v>
      </c>
      <c r="D1907" s="53"/>
      <c r="E1907" s="57" t="s">
        <v>695</v>
      </c>
      <c r="F1907" s="57">
        <v>14</v>
      </c>
    </row>
    <row r="1908" spans="2:6" x14ac:dyDescent="0.25">
      <c r="B1908" s="57" t="s">
        <v>319</v>
      </c>
      <c r="C1908" s="56">
        <v>6.2810996002936603E-3</v>
      </c>
      <c r="D1908" s="53"/>
      <c r="E1908" s="57" t="s">
        <v>776</v>
      </c>
      <c r="F1908" s="57">
        <v>14</v>
      </c>
    </row>
    <row r="1909" spans="2:6" x14ac:dyDescent="0.25">
      <c r="B1909" s="57" t="s">
        <v>499</v>
      </c>
      <c r="C1909" s="56">
        <v>6.2761506276150601E-3</v>
      </c>
      <c r="D1909" s="53"/>
      <c r="E1909" s="57" t="s">
        <v>811</v>
      </c>
      <c r="F1909" s="57">
        <v>14</v>
      </c>
    </row>
    <row r="1910" spans="2:6" x14ac:dyDescent="0.25">
      <c r="B1910" s="57" t="s">
        <v>542</v>
      </c>
      <c r="C1910" s="56">
        <v>6.2630480167014599E-3</v>
      </c>
      <c r="D1910" s="53"/>
      <c r="E1910" s="57" t="s">
        <v>228</v>
      </c>
      <c r="F1910" s="57">
        <v>13</v>
      </c>
    </row>
    <row r="1911" spans="2:6" x14ac:dyDescent="0.25">
      <c r="B1911" s="57" t="s">
        <v>708</v>
      </c>
      <c r="C1911" s="56">
        <v>6.2500000000000003E-3</v>
      </c>
      <c r="D1911" s="53"/>
      <c r="E1911" s="57" t="s">
        <v>743</v>
      </c>
      <c r="F1911" s="57">
        <v>13</v>
      </c>
    </row>
    <row r="1912" spans="2:6" x14ac:dyDescent="0.25">
      <c r="B1912" s="57" t="s">
        <v>528</v>
      </c>
      <c r="C1912" s="56">
        <v>6.18294235315512E-3</v>
      </c>
      <c r="D1912" s="53"/>
      <c r="E1912" s="57" t="s">
        <v>371</v>
      </c>
      <c r="F1912" s="57">
        <v>13</v>
      </c>
    </row>
    <row r="1913" spans="2:6" x14ac:dyDescent="0.25">
      <c r="B1913" s="57" t="s">
        <v>645</v>
      </c>
      <c r="C1913" s="56">
        <v>6.18238021638331E-3</v>
      </c>
      <c r="D1913" s="53"/>
      <c r="E1913" s="57" t="s">
        <v>246</v>
      </c>
      <c r="F1913" s="57">
        <v>13</v>
      </c>
    </row>
    <row r="1914" spans="2:6" x14ac:dyDescent="0.25">
      <c r="B1914" s="57" t="s">
        <v>260</v>
      </c>
      <c r="C1914" s="56">
        <v>6.1581610877385496E-3</v>
      </c>
      <c r="D1914" s="53"/>
      <c r="E1914" s="57" t="s">
        <v>654</v>
      </c>
      <c r="F1914" s="57">
        <v>13</v>
      </c>
    </row>
    <row r="1915" spans="2:6" x14ac:dyDescent="0.25">
      <c r="B1915" s="57" t="s">
        <v>500</v>
      </c>
      <c r="C1915" s="56">
        <v>6.1555679910464496E-3</v>
      </c>
      <c r="D1915" s="53"/>
      <c r="E1915" s="57" t="s">
        <v>262</v>
      </c>
      <c r="F1915" s="57">
        <v>13</v>
      </c>
    </row>
    <row r="1916" spans="2:6" x14ac:dyDescent="0.25">
      <c r="B1916" s="57" t="s">
        <v>240</v>
      </c>
      <c r="C1916" s="56">
        <v>6.1460296648365199E-3</v>
      </c>
      <c r="D1916" s="53"/>
      <c r="E1916" s="57" t="s">
        <v>642</v>
      </c>
      <c r="F1916" s="57">
        <v>13</v>
      </c>
    </row>
    <row r="1917" spans="2:6" x14ac:dyDescent="0.25">
      <c r="B1917" s="57" t="s">
        <v>238</v>
      </c>
      <c r="C1917" s="56">
        <v>6.1442997931621902E-3</v>
      </c>
      <c r="D1917" s="53"/>
      <c r="E1917" s="57" t="s">
        <v>749</v>
      </c>
      <c r="F1917" s="57">
        <v>13</v>
      </c>
    </row>
    <row r="1918" spans="2:6" x14ac:dyDescent="0.25">
      <c r="B1918" s="57" t="s">
        <v>501</v>
      </c>
      <c r="C1918" s="56">
        <v>6.1197916666666701E-3</v>
      </c>
      <c r="D1918" s="53"/>
      <c r="E1918" s="57" t="s">
        <v>429</v>
      </c>
      <c r="F1918" s="57">
        <v>13</v>
      </c>
    </row>
    <row r="1919" spans="2:6" x14ac:dyDescent="0.25">
      <c r="B1919" s="57" t="s">
        <v>451</v>
      </c>
      <c r="C1919" s="56">
        <v>6.1162079510703399E-3</v>
      </c>
      <c r="D1919" s="53"/>
      <c r="E1919" s="57" t="s">
        <v>529</v>
      </c>
      <c r="F1919" s="57">
        <v>13</v>
      </c>
    </row>
    <row r="1920" spans="2:6" x14ac:dyDescent="0.25">
      <c r="B1920" s="57" t="s">
        <v>360</v>
      </c>
      <c r="C1920" s="56">
        <v>6.0943423388838203E-3</v>
      </c>
      <c r="D1920" s="53"/>
      <c r="E1920" s="57" t="s">
        <v>771</v>
      </c>
      <c r="F1920" s="57">
        <v>13</v>
      </c>
    </row>
    <row r="1921" spans="2:6" x14ac:dyDescent="0.25">
      <c r="B1921" s="57" t="s">
        <v>263</v>
      </c>
      <c r="C1921" s="56">
        <v>6.0821518824688402E-3</v>
      </c>
      <c r="D1921" s="53"/>
      <c r="E1921" s="57" t="s">
        <v>802</v>
      </c>
      <c r="F1921" s="57">
        <v>13</v>
      </c>
    </row>
    <row r="1922" spans="2:6" x14ac:dyDescent="0.25">
      <c r="B1922" s="57" t="s">
        <v>485</v>
      </c>
      <c r="C1922" s="56">
        <v>6.07185022769438E-3</v>
      </c>
      <c r="D1922" s="53"/>
      <c r="E1922" s="57" t="s">
        <v>758</v>
      </c>
      <c r="F1922" s="57">
        <v>13</v>
      </c>
    </row>
    <row r="1923" spans="2:6" x14ac:dyDescent="0.25">
      <c r="B1923" s="57" t="s">
        <v>359</v>
      </c>
      <c r="C1923" s="56">
        <v>6.0606060606060597E-3</v>
      </c>
      <c r="D1923" s="53"/>
      <c r="E1923" s="57" t="s">
        <v>577</v>
      </c>
      <c r="F1923" s="57">
        <v>13</v>
      </c>
    </row>
    <row r="1924" spans="2:6" x14ac:dyDescent="0.25">
      <c r="B1924" s="57" t="s">
        <v>648</v>
      </c>
      <c r="C1924" s="56">
        <v>6.0606060606060597E-3</v>
      </c>
      <c r="D1924" s="53"/>
      <c r="E1924" s="57" t="s">
        <v>739</v>
      </c>
      <c r="F1924" s="57">
        <v>13</v>
      </c>
    </row>
    <row r="1925" spans="2:6" x14ac:dyDescent="0.25">
      <c r="B1925" s="57" t="s">
        <v>578</v>
      </c>
      <c r="C1925" s="56">
        <v>6.0606060606060597E-3</v>
      </c>
      <c r="D1925" s="53"/>
      <c r="E1925" s="57" t="s">
        <v>711</v>
      </c>
      <c r="F1925" s="57">
        <v>13</v>
      </c>
    </row>
    <row r="1926" spans="2:6" x14ac:dyDescent="0.25">
      <c r="B1926" s="57" t="s">
        <v>526</v>
      </c>
      <c r="C1926" s="56">
        <v>6.0364757256614401E-3</v>
      </c>
      <c r="D1926" s="53"/>
      <c r="E1926" s="57" t="s">
        <v>761</v>
      </c>
      <c r="F1926" s="57">
        <v>13</v>
      </c>
    </row>
    <row r="1927" spans="2:6" x14ac:dyDescent="0.25">
      <c r="B1927" s="57" t="s">
        <v>575</v>
      </c>
      <c r="C1927" s="56">
        <v>6.0207991242474E-3</v>
      </c>
      <c r="D1927" s="53"/>
      <c r="E1927" s="57" t="s">
        <v>790</v>
      </c>
      <c r="F1927" s="57">
        <v>13</v>
      </c>
    </row>
    <row r="1928" spans="2:6" x14ac:dyDescent="0.25">
      <c r="B1928" s="57" t="s">
        <v>680</v>
      </c>
      <c r="C1928" s="56">
        <v>6.0091172813924601E-3</v>
      </c>
      <c r="D1928" s="53"/>
      <c r="E1928" s="57" t="s">
        <v>820</v>
      </c>
      <c r="F1928" s="57">
        <v>12</v>
      </c>
    </row>
    <row r="1929" spans="2:6" x14ac:dyDescent="0.25">
      <c r="B1929" s="57" t="s">
        <v>859</v>
      </c>
      <c r="C1929" s="56">
        <v>5.9701492537313399E-3</v>
      </c>
      <c r="D1929" s="53"/>
      <c r="E1929" s="57" t="s">
        <v>380</v>
      </c>
      <c r="F1929" s="57">
        <v>12</v>
      </c>
    </row>
    <row r="1930" spans="2:6" x14ac:dyDescent="0.25">
      <c r="B1930" s="57" t="s">
        <v>704</v>
      </c>
      <c r="C1930" s="56">
        <v>5.9389140271493201E-3</v>
      </c>
      <c r="D1930" s="53"/>
      <c r="E1930" s="57" t="s">
        <v>390</v>
      </c>
      <c r="F1930" s="57">
        <v>12</v>
      </c>
    </row>
    <row r="1931" spans="2:6" x14ac:dyDescent="0.25">
      <c r="B1931" s="57" t="s">
        <v>378</v>
      </c>
      <c r="C1931" s="56">
        <v>5.9232552150399204E-3</v>
      </c>
      <c r="D1931" s="53"/>
      <c r="E1931" s="57" t="s">
        <v>821</v>
      </c>
      <c r="F1931" s="57">
        <v>12</v>
      </c>
    </row>
    <row r="1932" spans="2:6" x14ac:dyDescent="0.25">
      <c r="B1932" s="57" t="s">
        <v>898</v>
      </c>
      <c r="C1932" s="56">
        <v>5.9084194977843396E-3</v>
      </c>
      <c r="D1932" s="53"/>
      <c r="E1932" s="57" t="s">
        <v>686</v>
      </c>
      <c r="F1932" s="57">
        <v>12</v>
      </c>
    </row>
    <row r="1933" spans="2:6" x14ac:dyDescent="0.25">
      <c r="B1933" s="57" t="s">
        <v>619</v>
      </c>
      <c r="C1933" s="56">
        <v>5.8754406580493503E-3</v>
      </c>
      <c r="D1933" s="53"/>
      <c r="E1933" s="57" t="s">
        <v>682</v>
      </c>
      <c r="F1933" s="57">
        <v>12</v>
      </c>
    </row>
    <row r="1934" spans="2:6" x14ac:dyDescent="0.25">
      <c r="B1934" s="57" t="s">
        <v>375</v>
      </c>
      <c r="C1934" s="56">
        <v>5.8673830057966898E-3</v>
      </c>
      <c r="D1934" s="53"/>
      <c r="E1934" s="57" t="s">
        <v>782</v>
      </c>
      <c r="F1934" s="57">
        <v>12</v>
      </c>
    </row>
    <row r="1935" spans="2:6" x14ac:dyDescent="0.25">
      <c r="B1935" s="57" t="s">
        <v>276</v>
      </c>
      <c r="C1935" s="56">
        <v>5.8651026392961903E-3</v>
      </c>
      <c r="D1935" s="53"/>
      <c r="E1935" s="57" t="s">
        <v>664</v>
      </c>
      <c r="F1935" s="57">
        <v>12</v>
      </c>
    </row>
    <row r="1936" spans="2:6" x14ac:dyDescent="0.25">
      <c r="B1936" s="57" t="s">
        <v>299</v>
      </c>
      <c r="C1936" s="56">
        <v>5.859375E-3</v>
      </c>
      <c r="D1936" s="53"/>
      <c r="E1936" s="57" t="s">
        <v>738</v>
      </c>
      <c r="F1936" s="57">
        <v>12</v>
      </c>
    </row>
    <row r="1937" spans="2:6" x14ac:dyDescent="0.25">
      <c r="B1937" s="57" t="s">
        <v>772</v>
      </c>
      <c r="C1937" s="56">
        <v>5.8528428093645498E-3</v>
      </c>
      <c r="D1937" s="53"/>
      <c r="E1937" s="57" t="s">
        <v>669</v>
      </c>
      <c r="F1937" s="57">
        <v>12</v>
      </c>
    </row>
    <row r="1938" spans="2:6" x14ac:dyDescent="0.25">
      <c r="B1938" s="57" t="s">
        <v>552</v>
      </c>
      <c r="C1938" s="56">
        <v>5.8471192241871103E-3</v>
      </c>
      <c r="D1938" s="53"/>
      <c r="E1938" s="57" t="s">
        <v>745</v>
      </c>
      <c r="F1938" s="57">
        <v>12</v>
      </c>
    </row>
    <row r="1939" spans="2:6" x14ac:dyDescent="0.25">
      <c r="B1939" s="57" t="s">
        <v>746</v>
      </c>
      <c r="C1939" s="56">
        <v>5.8422590068159704E-3</v>
      </c>
      <c r="D1939" s="53"/>
      <c r="E1939" s="57" t="s">
        <v>815</v>
      </c>
      <c r="F1939" s="57">
        <v>12</v>
      </c>
    </row>
    <row r="1940" spans="2:6" x14ac:dyDescent="0.25">
      <c r="B1940" s="57" t="s">
        <v>802</v>
      </c>
      <c r="C1940" s="56">
        <v>5.8269834155087403E-3</v>
      </c>
      <c r="D1940" s="53"/>
      <c r="E1940" s="57" t="s">
        <v>757</v>
      </c>
      <c r="F1940" s="57">
        <v>11</v>
      </c>
    </row>
    <row r="1941" spans="2:6" x14ac:dyDescent="0.25">
      <c r="B1941" s="57" t="s">
        <v>886</v>
      </c>
      <c r="C1941" s="56">
        <v>5.80832526621491E-3</v>
      </c>
      <c r="D1941" s="53"/>
      <c r="E1941" s="57" t="s">
        <v>329</v>
      </c>
      <c r="F1941" s="57">
        <v>11</v>
      </c>
    </row>
    <row r="1942" spans="2:6" x14ac:dyDescent="0.25">
      <c r="B1942" s="57" t="s">
        <v>720</v>
      </c>
      <c r="C1942" s="56">
        <v>5.8072009291521504E-3</v>
      </c>
      <c r="D1942" s="53"/>
      <c r="E1942" s="57" t="s">
        <v>575</v>
      </c>
      <c r="F1942" s="57">
        <v>11</v>
      </c>
    </row>
    <row r="1943" spans="2:6" x14ac:dyDescent="0.25">
      <c r="B1943" s="57" t="s">
        <v>668</v>
      </c>
      <c r="C1943" s="56">
        <v>5.7971014492753598E-3</v>
      </c>
      <c r="D1943" s="53"/>
      <c r="E1943" s="57" t="s">
        <v>568</v>
      </c>
      <c r="F1943" s="57">
        <v>11</v>
      </c>
    </row>
    <row r="1944" spans="2:6" x14ac:dyDescent="0.25">
      <c r="B1944" s="57" t="s">
        <v>520</v>
      </c>
      <c r="C1944" s="56">
        <v>5.7905851897268202E-3</v>
      </c>
      <c r="D1944" s="53"/>
      <c r="E1944" s="57" t="s">
        <v>824</v>
      </c>
      <c r="F1944" s="57">
        <v>11</v>
      </c>
    </row>
    <row r="1945" spans="2:6" x14ac:dyDescent="0.25">
      <c r="B1945" s="57" t="s">
        <v>217</v>
      </c>
      <c r="C1945" s="56">
        <v>5.7727462236618499E-3</v>
      </c>
      <c r="D1945" s="53"/>
      <c r="E1945" s="57" t="s">
        <v>803</v>
      </c>
      <c r="F1945" s="57">
        <v>11</v>
      </c>
    </row>
    <row r="1946" spans="2:6" x14ac:dyDescent="0.25">
      <c r="B1946" s="57" t="s">
        <v>477</v>
      </c>
      <c r="C1946" s="56">
        <v>5.74712643678161E-3</v>
      </c>
      <c r="D1946" s="53"/>
      <c r="E1946" s="57" t="s">
        <v>595</v>
      </c>
      <c r="F1946" s="57">
        <v>11</v>
      </c>
    </row>
    <row r="1947" spans="2:6" x14ac:dyDescent="0.25">
      <c r="B1947" s="57" t="s">
        <v>336</v>
      </c>
      <c r="C1947" s="56">
        <v>5.7171089779785404E-3</v>
      </c>
      <c r="D1947" s="53"/>
      <c r="E1947" s="57" t="s">
        <v>806</v>
      </c>
      <c r="F1947" s="57">
        <v>11</v>
      </c>
    </row>
    <row r="1948" spans="2:6" x14ac:dyDescent="0.25">
      <c r="B1948" s="57" t="s">
        <v>554</v>
      </c>
      <c r="C1948" s="56">
        <v>5.7097179399337701E-3</v>
      </c>
      <c r="D1948" s="53"/>
      <c r="E1948" s="57" t="s">
        <v>737</v>
      </c>
      <c r="F1948" s="57">
        <v>11</v>
      </c>
    </row>
    <row r="1949" spans="2:6" x14ac:dyDescent="0.25">
      <c r="B1949" s="57" t="s">
        <v>358</v>
      </c>
      <c r="C1949" s="56">
        <v>5.7016154577130204E-3</v>
      </c>
      <c r="D1949" s="53"/>
      <c r="E1949" s="57" t="s">
        <v>731</v>
      </c>
      <c r="F1949" s="57">
        <v>11</v>
      </c>
    </row>
    <row r="1950" spans="2:6" x14ac:dyDescent="0.25">
      <c r="B1950" s="57" t="s">
        <v>611</v>
      </c>
      <c r="C1950" s="56">
        <v>5.6992547128452403E-3</v>
      </c>
      <c r="D1950" s="53"/>
      <c r="E1950" s="57" t="s">
        <v>734</v>
      </c>
      <c r="F1950" s="57">
        <v>11</v>
      </c>
    </row>
    <row r="1951" spans="2:6" x14ac:dyDescent="0.25">
      <c r="B1951" s="57" t="s">
        <v>428</v>
      </c>
      <c r="C1951" s="56">
        <v>5.6826253729222896E-3</v>
      </c>
      <c r="D1951" s="53"/>
      <c r="E1951" s="57" t="s">
        <v>810</v>
      </c>
      <c r="F1951" s="57">
        <v>11</v>
      </c>
    </row>
    <row r="1952" spans="2:6" x14ac:dyDescent="0.25">
      <c r="B1952" s="57" t="s">
        <v>678</v>
      </c>
      <c r="C1952" s="56">
        <v>5.6818181818181802E-3</v>
      </c>
      <c r="D1952" s="53"/>
      <c r="E1952" s="57" t="s">
        <v>722</v>
      </c>
      <c r="F1952" s="57">
        <v>11</v>
      </c>
    </row>
    <row r="1953" spans="2:6" x14ac:dyDescent="0.25">
      <c r="B1953" s="57" t="s">
        <v>545</v>
      </c>
      <c r="C1953" s="56">
        <v>5.6818181818181802E-3</v>
      </c>
      <c r="D1953" s="53"/>
      <c r="E1953" s="57" t="s">
        <v>813</v>
      </c>
      <c r="F1953" s="57">
        <v>11</v>
      </c>
    </row>
    <row r="1954" spans="2:6" x14ac:dyDescent="0.25">
      <c r="B1954" s="57" t="s">
        <v>809</v>
      </c>
      <c r="C1954" s="56">
        <v>5.6692137047079103E-3</v>
      </c>
      <c r="D1954" s="53"/>
      <c r="E1954" s="57" t="s">
        <v>716</v>
      </c>
      <c r="F1954" s="57">
        <v>11</v>
      </c>
    </row>
    <row r="1955" spans="2:6" x14ac:dyDescent="0.25">
      <c r="B1955" s="57" t="s">
        <v>346</v>
      </c>
      <c r="C1955" s="56">
        <v>5.66262193671187E-3</v>
      </c>
      <c r="D1955" s="53"/>
      <c r="E1955" s="57" t="s">
        <v>792</v>
      </c>
      <c r="F1955" s="57">
        <v>11</v>
      </c>
    </row>
    <row r="1956" spans="2:6" x14ac:dyDescent="0.25">
      <c r="B1956" s="57" t="s">
        <v>229</v>
      </c>
      <c r="C1956" s="56">
        <v>5.6526654491694901E-3</v>
      </c>
      <c r="D1956" s="53"/>
      <c r="E1956" s="57" t="s">
        <v>197</v>
      </c>
      <c r="F1956" s="57">
        <v>10</v>
      </c>
    </row>
    <row r="1957" spans="2:6" x14ac:dyDescent="0.25">
      <c r="B1957" s="57" t="s">
        <v>435</v>
      </c>
      <c r="C1957" s="56">
        <v>5.6505467087400001E-3</v>
      </c>
      <c r="D1957" s="53"/>
      <c r="E1957" s="57" t="s">
        <v>598</v>
      </c>
      <c r="F1957" s="57">
        <v>10</v>
      </c>
    </row>
    <row r="1958" spans="2:6" x14ac:dyDescent="0.25">
      <c r="B1958" s="57" t="s">
        <v>628</v>
      </c>
      <c r="C1958" s="56">
        <v>5.6497175141242903E-3</v>
      </c>
      <c r="D1958" s="53"/>
      <c r="E1958" s="57" t="s">
        <v>326</v>
      </c>
      <c r="F1958" s="57">
        <v>10</v>
      </c>
    </row>
    <row r="1959" spans="2:6" x14ac:dyDescent="0.25">
      <c r="B1959" s="57" t="s">
        <v>804</v>
      </c>
      <c r="C1959" s="56">
        <v>5.6454648099360204E-3</v>
      </c>
      <c r="D1959" s="53"/>
      <c r="E1959" s="57" t="s">
        <v>712</v>
      </c>
      <c r="F1959" s="57">
        <v>10</v>
      </c>
    </row>
    <row r="1960" spans="2:6" x14ac:dyDescent="0.25">
      <c r="B1960" s="57" t="s">
        <v>503</v>
      </c>
      <c r="C1960" s="56">
        <v>5.6378749548247203E-3</v>
      </c>
      <c r="D1960" s="53"/>
      <c r="E1960" s="57" t="s">
        <v>437</v>
      </c>
      <c r="F1960" s="57">
        <v>10</v>
      </c>
    </row>
    <row r="1961" spans="2:6" x14ac:dyDescent="0.25">
      <c r="B1961" s="57" t="s">
        <v>579</v>
      </c>
      <c r="C1961" s="56">
        <v>5.6372055566740499E-3</v>
      </c>
      <c r="D1961" s="53"/>
      <c r="E1961" s="57" t="s">
        <v>732</v>
      </c>
      <c r="F1961" s="57">
        <v>10</v>
      </c>
    </row>
    <row r="1962" spans="2:6" x14ac:dyDescent="0.25">
      <c r="B1962" s="57" t="s">
        <v>667</v>
      </c>
      <c r="C1962" s="56">
        <v>5.63567047903199E-3</v>
      </c>
      <c r="D1962" s="53"/>
      <c r="E1962" s="57" t="s">
        <v>451</v>
      </c>
      <c r="F1962" s="57">
        <v>10</v>
      </c>
    </row>
    <row r="1963" spans="2:6" x14ac:dyDescent="0.25">
      <c r="B1963" s="57" t="s">
        <v>379</v>
      </c>
      <c r="C1963" s="56">
        <v>5.6323060573857603E-3</v>
      </c>
      <c r="D1963" s="53"/>
      <c r="E1963" s="57" t="s">
        <v>619</v>
      </c>
      <c r="F1963" s="57">
        <v>10</v>
      </c>
    </row>
    <row r="1964" spans="2:6" x14ac:dyDescent="0.25">
      <c r="B1964" s="57" t="s">
        <v>677</v>
      </c>
      <c r="C1964" s="56">
        <v>5.6214865708931897E-3</v>
      </c>
      <c r="D1964" s="53"/>
      <c r="E1964" s="57" t="s">
        <v>729</v>
      </c>
      <c r="F1964" s="57">
        <v>10</v>
      </c>
    </row>
    <row r="1965" spans="2:6" x14ac:dyDescent="0.25">
      <c r="B1965" s="57" t="s">
        <v>572</v>
      </c>
      <c r="C1965" s="56">
        <v>5.6053811659192796E-3</v>
      </c>
      <c r="D1965" s="53"/>
      <c r="E1965" s="57" t="s">
        <v>777</v>
      </c>
      <c r="F1965" s="57">
        <v>10</v>
      </c>
    </row>
    <row r="1966" spans="2:6" x14ac:dyDescent="0.25">
      <c r="B1966" s="57" t="s">
        <v>449</v>
      </c>
      <c r="C1966" s="56">
        <v>5.5762081784386597E-3</v>
      </c>
      <c r="D1966" s="53"/>
      <c r="E1966" s="57" t="s">
        <v>255</v>
      </c>
      <c r="F1966" s="57">
        <v>9</v>
      </c>
    </row>
    <row r="1967" spans="2:6" x14ac:dyDescent="0.25">
      <c r="B1967" s="57" t="s">
        <v>468</v>
      </c>
      <c r="C1967" s="56">
        <v>5.5699481865285E-3</v>
      </c>
      <c r="D1967" s="53"/>
      <c r="E1967" s="57" t="s">
        <v>710</v>
      </c>
      <c r="F1967" s="57">
        <v>9</v>
      </c>
    </row>
    <row r="1968" spans="2:6" x14ac:dyDescent="0.25">
      <c r="B1968" s="57" t="s">
        <v>535</v>
      </c>
      <c r="C1968" s="56">
        <v>5.54477405045744E-3</v>
      </c>
      <c r="D1968" s="53"/>
      <c r="E1968" s="57" t="s">
        <v>432</v>
      </c>
      <c r="F1968" s="57">
        <v>9</v>
      </c>
    </row>
    <row r="1969" spans="2:6" x14ac:dyDescent="0.25">
      <c r="B1969" s="57" t="s">
        <v>363</v>
      </c>
      <c r="C1969" s="56">
        <v>5.5194805194805196E-3</v>
      </c>
      <c r="D1969" s="53"/>
      <c r="E1969" s="57" t="s">
        <v>589</v>
      </c>
      <c r="F1969" s="57">
        <v>9</v>
      </c>
    </row>
    <row r="1970" spans="2:6" x14ac:dyDescent="0.25">
      <c r="B1970" s="57" t="s">
        <v>431</v>
      </c>
      <c r="C1970" s="56">
        <v>5.5063442662197804E-3</v>
      </c>
      <c r="D1970" s="53"/>
      <c r="E1970" s="57" t="s">
        <v>527</v>
      </c>
      <c r="F1970" s="57">
        <v>9</v>
      </c>
    </row>
    <row r="1971" spans="2:6" x14ac:dyDescent="0.25">
      <c r="B1971" s="57" t="s">
        <v>386</v>
      </c>
      <c r="C1971" s="56">
        <v>5.4945054945054897E-3</v>
      </c>
      <c r="D1971" s="53"/>
      <c r="E1971" s="57" t="s">
        <v>374</v>
      </c>
      <c r="F1971" s="57">
        <v>9</v>
      </c>
    </row>
    <row r="1972" spans="2:6" x14ac:dyDescent="0.25">
      <c r="B1972" s="57" t="s">
        <v>899</v>
      </c>
      <c r="C1972" s="56">
        <v>5.4869684499314099E-3</v>
      </c>
      <c r="D1972" s="53"/>
      <c r="E1972" s="57" t="s">
        <v>793</v>
      </c>
      <c r="F1972" s="57">
        <v>9</v>
      </c>
    </row>
    <row r="1973" spans="2:6" x14ac:dyDescent="0.25">
      <c r="B1973" s="57" t="s">
        <v>573</v>
      </c>
      <c r="C1973" s="56">
        <v>5.4731638418079103E-3</v>
      </c>
      <c r="D1973" s="53"/>
      <c r="E1973" s="57" t="s">
        <v>482</v>
      </c>
      <c r="F1973" s="57">
        <v>9</v>
      </c>
    </row>
    <row r="1974" spans="2:6" x14ac:dyDescent="0.25">
      <c r="B1974" s="57" t="s">
        <v>785</v>
      </c>
      <c r="C1974" s="56">
        <v>5.4644808743169399E-3</v>
      </c>
      <c r="D1974" s="53"/>
      <c r="E1974" s="57" t="s">
        <v>677</v>
      </c>
      <c r="F1974" s="57">
        <v>9</v>
      </c>
    </row>
    <row r="1975" spans="2:6" x14ac:dyDescent="0.25">
      <c r="B1975" s="57" t="s">
        <v>349</v>
      </c>
      <c r="C1975" s="56">
        <v>5.4627750897455899E-3</v>
      </c>
      <c r="D1975" s="53"/>
      <c r="E1975" s="57" t="s">
        <v>727</v>
      </c>
      <c r="F1975" s="57">
        <v>9</v>
      </c>
    </row>
    <row r="1976" spans="2:6" x14ac:dyDescent="0.25">
      <c r="B1976" s="57" t="s">
        <v>850</v>
      </c>
      <c r="C1976" s="56">
        <v>5.4517133956386299E-3</v>
      </c>
      <c r="D1976" s="53"/>
      <c r="E1976" s="57" t="s">
        <v>674</v>
      </c>
      <c r="F1976" s="57">
        <v>9</v>
      </c>
    </row>
    <row r="1977" spans="2:6" x14ac:dyDescent="0.25">
      <c r="B1977" s="57" t="s">
        <v>243</v>
      </c>
      <c r="C1977" s="56">
        <v>5.4347826086956503E-3</v>
      </c>
      <c r="D1977" s="53"/>
      <c r="E1977" s="57" t="s">
        <v>547</v>
      </c>
      <c r="F1977" s="57">
        <v>9</v>
      </c>
    </row>
    <row r="1978" spans="2:6" x14ac:dyDescent="0.25">
      <c r="B1978" s="57" t="s">
        <v>941</v>
      </c>
      <c r="C1978" s="56">
        <v>5.4347826086956503E-3</v>
      </c>
      <c r="D1978" s="53"/>
      <c r="E1978" s="57" t="s">
        <v>808</v>
      </c>
      <c r="F1978" s="57">
        <v>9</v>
      </c>
    </row>
    <row r="1979" spans="2:6" x14ac:dyDescent="0.25">
      <c r="B1979" s="57" t="s">
        <v>960</v>
      </c>
      <c r="C1979" s="56">
        <v>5.4200542005420098E-3</v>
      </c>
      <c r="D1979" s="53"/>
      <c r="E1979" s="57" t="s">
        <v>763</v>
      </c>
      <c r="F1979" s="57">
        <v>9</v>
      </c>
    </row>
    <row r="1980" spans="2:6" x14ac:dyDescent="0.25">
      <c r="B1980" s="57" t="s">
        <v>418</v>
      </c>
      <c r="C1980" s="56">
        <v>5.4200542005420098E-3</v>
      </c>
      <c r="D1980" s="53"/>
      <c r="E1980" s="57" t="s">
        <v>778</v>
      </c>
      <c r="F1980" s="57">
        <v>9</v>
      </c>
    </row>
    <row r="1981" spans="2:6" x14ac:dyDescent="0.25">
      <c r="B1981" s="57" t="s">
        <v>519</v>
      </c>
      <c r="C1981" s="56">
        <v>5.3940271016971499E-3</v>
      </c>
      <c r="D1981" s="53"/>
      <c r="E1981" s="57" t="s">
        <v>610</v>
      </c>
      <c r="F1981" s="57">
        <v>8</v>
      </c>
    </row>
    <row r="1982" spans="2:6" x14ac:dyDescent="0.25">
      <c r="B1982" s="57" t="s">
        <v>864</v>
      </c>
      <c r="C1982" s="56">
        <v>5.3908355795148303E-3</v>
      </c>
      <c r="D1982" s="53"/>
      <c r="E1982" s="57" t="s">
        <v>453</v>
      </c>
      <c r="F1982" s="57">
        <v>8</v>
      </c>
    </row>
    <row r="1983" spans="2:6" x14ac:dyDescent="0.25">
      <c r="B1983" s="57" t="s">
        <v>609</v>
      </c>
      <c r="C1983" s="56">
        <v>5.39020389032107E-3</v>
      </c>
      <c r="D1983" s="53"/>
      <c r="E1983" s="57" t="s">
        <v>717</v>
      </c>
      <c r="F1983" s="57">
        <v>8</v>
      </c>
    </row>
    <row r="1984" spans="2:6" x14ac:dyDescent="0.25">
      <c r="B1984" s="57" t="s">
        <v>569</v>
      </c>
      <c r="C1984" s="56">
        <v>5.3736356003358503E-3</v>
      </c>
      <c r="D1984" s="53"/>
      <c r="E1984" s="57" t="s">
        <v>335</v>
      </c>
      <c r="F1984" s="57">
        <v>8</v>
      </c>
    </row>
    <row r="1985" spans="2:6" x14ac:dyDescent="0.25">
      <c r="B1985" s="57" t="s">
        <v>420</v>
      </c>
      <c r="C1985" s="56">
        <v>5.3725927993301696E-3</v>
      </c>
      <c r="D1985" s="53"/>
      <c r="E1985" s="57" t="s">
        <v>840</v>
      </c>
      <c r="F1985" s="57">
        <v>8</v>
      </c>
    </row>
    <row r="1986" spans="2:6" x14ac:dyDescent="0.25">
      <c r="B1986" s="57" t="s">
        <v>444</v>
      </c>
      <c r="C1986" s="56">
        <v>5.3680981595092001E-3</v>
      </c>
      <c r="D1986" s="53"/>
      <c r="E1986" s="57" t="s">
        <v>617</v>
      </c>
      <c r="F1986" s="57">
        <v>8</v>
      </c>
    </row>
    <row r="1987" spans="2:6" x14ac:dyDescent="0.25">
      <c r="B1987" s="57" t="s">
        <v>919</v>
      </c>
      <c r="C1987" s="56">
        <v>5.3619302949061698E-3</v>
      </c>
      <c r="D1987" s="53"/>
      <c r="E1987" s="57" t="s">
        <v>421</v>
      </c>
      <c r="F1987" s="57">
        <v>8</v>
      </c>
    </row>
    <row r="1988" spans="2:6" x14ac:dyDescent="0.25">
      <c r="B1988" s="57" t="s">
        <v>301</v>
      </c>
      <c r="C1988" s="56">
        <v>5.3619302949061698E-3</v>
      </c>
      <c r="D1988" s="53"/>
      <c r="E1988" s="57" t="s">
        <v>768</v>
      </c>
      <c r="F1988" s="57">
        <v>8</v>
      </c>
    </row>
    <row r="1989" spans="2:6" x14ac:dyDescent="0.25">
      <c r="B1989" s="57" t="s">
        <v>620</v>
      </c>
      <c r="C1989" s="56">
        <v>5.3460053460053503E-3</v>
      </c>
      <c r="D1989" s="53"/>
      <c r="E1989" s="57" t="s">
        <v>733</v>
      </c>
      <c r="F1989" s="57">
        <v>8</v>
      </c>
    </row>
    <row r="1990" spans="2:6" x14ac:dyDescent="0.25">
      <c r="B1990" s="57" t="s">
        <v>599</v>
      </c>
      <c r="C1990" s="56">
        <v>5.3357865685372602E-3</v>
      </c>
      <c r="D1990" s="53"/>
      <c r="E1990" s="57" t="s">
        <v>699</v>
      </c>
      <c r="F1990" s="57">
        <v>8</v>
      </c>
    </row>
    <row r="1991" spans="2:6" x14ac:dyDescent="0.25">
      <c r="B1991" s="57" t="s">
        <v>377</v>
      </c>
      <c r="C1991" s="56">
        <v>5.32640467684313E-3</v>
      </c>
      <c r="D1991" s="53"/>
      <c r="E1991" s="57" t="s">
        <v>687</v>
      </c>
      <c r="F1991" s="57">
        <v>8</v>
      </c>
    </row>
    <row r="1992" spans="2:6" x14ac:dyDescent="0.25">
      <c r="B1992" s="57" t="s">
        <v>370</v>
      </c>
      <c r="C1992" s="56">
        <v>5.3245151888801703E-3</v>
      </c>
      <c r="D1992" s="53"/>
      <c r="E1992" s="57" t="s">
        <v>789</v>
      </c>
      <c r="F1992" s="57">
        <v>8</v>
      </c>
    </row>
    <row r="1993" spans="2:6" x14ac:dyDescent="0.25">
      <c r="B1993" s="57" t="s">
        <v>506</v>
      </c>
      <c r="C1993" s="56">
        <v>5.3129316756986497E-3</v>
      </c>
      <c r="D1993" s="53"/>
      <c r="E1993" s="57" t="s">
        <v>735</v>
      </c>
      <c r="F1993" s="57">
        <v>8</v>
      </c>
    </row>
    <row r="1994" spans="2:6" x14ac:dyDescent="0.25">
      <c r="B1994" s="57" t="s">
        <v>661</v>
      </c>
      <c r="C1994" s="56">
        <v>5.2808449351896304E-3</v>
      </c>
      <c r="D1994" s="53"/>
      <c r="E1994" s="57" t="s">
        <v>166</v>
      </c>
      <c r="F1994" s="57">
        <v>7</v>
      </c>
    </row>
    <row r="1995" spans="2:6" x14ac:dyDescent="0.25">
      <c r="B1995" s="57" t="s">
        <v>568</v>
      </c>
      <c r="C1995" s="56">
        <v>5.2783109404990402E-3</v>
      </c>
      <c r="D1995" s="53"/>
      <c r="E1995" s="57" t="s">
        <v>633</v>
      </c>
      <c r="F1995" s="57">
        <v>7</v>
      </c>
    </row>
    <row r="1996" spans="2:6" x14ac:dyDescent="0.25">
      <c r="B1996" s="57" t="s">
        <v>287</v>
      </c>
      <c r="C1996" s="56">
        <v>5.2425258584045701E-3</v>
      </c>
      <c r="D1996" s="53"/>
      <c r="E1996" s="57" t="s">
        <v>463</v>
      </c>
      <c r="F1996" s="57">
        <v>7</v>
      </c>
    </row>
    <row r="1997" spans="2:6" x14ac:dyDescent="0.25">
      <c r="B1997" s="57" t="s">
        <v>502</v>
      </c>
      <c r="C1997" s="56">
        <v>5.2409561549277804E-3</v>
      </c>
      <c r="D1997" s="53"/>
      <c r="E1997" s="57" t="s">
        <v>350</v>
      </c>
      <c r="F1997" s="57">
        <v>7</v>
      </c>
    </row>
    <row r="1998" spans="2:6" x14ac:dyDescent="0.25">
      <c r="B1998" s="57" t="s">
        <v>546</v>
      </c>
      <c r="C1998" s="56">
        <v>5.2408973887458597E-3</v>
      </c>
      <c r="D1998" s="53"/>
      <c r="E1998" s="57" t="s">
        <v>290</v>
      </c>
      <c r="F1998" s="57">
        <v>7</v>
      </c>
    </row>
    <row r="1999" spans="2:6" x14ac:dyDescent="0.25">
      <c r="B1999" s="57" t="s">
        <v>918</v>
      </c>
      <c r="C1999" s="56">
        <v>5.2356020942408397E-3</v>
      </c>
      <c r="D1999" s="53"/>
      <c r="E1999" s="57" t="s">
        <v>849</v>
      </c>
      <c r="F1999" s="57">
        <v>7</v>
      </c>
    </row>
    <row r="2000" spans="2:6" x14ac:dyDescent="0.25">
      <c r="B2000" s="57" t="s">
        <v>865</v>
      </c>
      <c r="C2000" s="56">
        <v>5.2356020942408397E-3</v>
      </c>
      <c r="D2000" s="53"/>
      <c r="E2000" s="57" t="s">
        <v>404</v>
      </c>
      <c r="F2000" s="57">
        <v>7</v>
      </c>
    </row>
    <row r="2001" spans="2:6" x14ac:dyDescent="0.25">
      <c r="B2001" s="57" t="s">
        <v>691</v>
      </c>
      <c r="C2001" s="56">
        <v>5.2283025444405697E-3</v>
      </c>
      <c r="D2001" s="53"/>
      <c r="E2001" s="57" t="s">
        <v>540</v>
      </c>
      <c r="F2001" s="57">
        <v>7</v>
      </c>
    </row>
    <row r="2002" spans="2:6" x14ac:dyDescent="0.25">
      <c r="B2002" s="57" t="s">
        <v>917</v>
      </c>
      <c r="C2002" s="56">
        <v>5.2083333333333296E-3</v>
      </c>
      <c r="D2002" s="53"/>
      <c r="E2002" s="57" t="s">
        <v>567</v>
      </c>
      <c r="F2002" s="57">
        <v>7</v>
      </c>
    </row>
    <row r="2003" spans="2:6" x14ac:dyDescent="0.25">
      <c r="B2003" s="57" t="s">
        <v>450</v>
      </c>
      <c r="C2003" s="56">
        <v>5.1952814620133203E-3</v>
      </c>
      <c r="D2003" s="53"/>
      <c r="E2003" s="57" t="s">
        <v>885</v>
      </c>
      <c r="F2003" s="57">
        <v>7</v>
      </c>
    </row>
    <row r="2004" spans="2:6" x14ac:dyDescent="0.25">
      <c r="B2004" s="57" t="s">
        <v>617</v>
      </c>
      <c r="C2004" s="56">
        <v>5.1914341336794304E-3</v>
      </c>
      <c r="D2004" s="53"/>
      <c r="E2004" s="57" t="s">
        <v>543</v>
      </c>
      <c r="F2004" s="57">
        <v>7</v>
      </c>
    </row>
    <row r="2005" spans="2:6" x14ac:dyDescent="0.25">
      <c r="B2005" s="57" t="s">
        <v>488</v>
      </c>
      <c r="C2005" s="56">
        <v>5.1789441137821803E-3</v>
      </c>
      <c r="D2005" s="53"/>
      <c r="E2005" s="57" t="s">
        <v>830</v>
      </c>
      <c r="F2005" s="57">
        <v>7</v>
      </c>
    </row>
    <row r="2006" spans="2:6" x14ac:dyDescent="0.25">
      <c r="B2006" s="57" t="s">
        <v>493</v>
      </c>
      <c r="C2006" s="56">
        <v>5.1725759428195199E-3</v>
      </c>
      <c r="D2006" s="53"/>
      <c r="E2006" s="57" t="s">
        <v>708</v>
      </c>
      <c r="F2006" s="57">
        <v>7</v>
      </c>
    </row>
    <row r="2007" spans="2:6" x14ac:dyDescent="0.25">
      <c r="B2007" s="57" t="s">
        <v>452</v>
      </c>
      <c r="C2007" s="56">
        <v>5.1720708175850404E-3</v>
      </c>
      <c r="D2007" s="53"/>
      <c r="E2007" s="57" t="s">
        <v>545</v>
      </c>
      <c r="F2007" s="57">
        <v>7</v>
      </c>
    </row>
    <row r="2008" spans="2:6" x14ac:dyDescent="0.25">
      <c r="B2008" s="57" t="s">
        <v>791</v>
      </c>
      <c r="C2008" s="56">
        <v>5.1546391752577301E-3</v>
      </c>
      <c r="D2008" s="53"/>
      <c r="E2008" s="57" t="s">
        <v>850</v>
      </c>
      <c r="F2008" s="57">
        <v>7</v>
      </c>
    </row>
    <row r="2009" spans="2:6" x14ac:dyDescent="0.25">
      <c r="B2009" s="57" t="s">
        <v>474</v>
      </c>
      <c r="C2009" s="56">
        <v>5.1413881748072002E-3</v>
      </c>
      <c r="D2009" s="53"/>
      <c r="E2009" s="57" t="s">
        <v>444</v>
      </c>
      <c r="F2009" s="57">
        <v>7</v>
      </c>
    </row>
    <row r="2010" spans="2:6" x14ac:dyDescent="0.25">
      <c r="B2010" s="57" t="s">
        <v>665</v>
      </c>
      <c r="C2010" s="56">
        <v>5.13643659711075E-3</v>
      </c>
      <c r="D2010" s="53"/>
      <c r="E2010" s="57" t="s">
        <v>531</v>
      </c>
      <c r="F2010" s="57">
        <v>7</v>
      </c>
    </row>
    <row r="2011" spans="2:6" x14ac:dyDescent="0.25">
      <c r="B2011" s="57" t="s">
        <v>562</v>
      </c>
      <c r="C2011" s="56">
        <v>5.1360355358134402E-3</v>
      </c>
      <c r="D2011" s="53"/>
      <c r="E2011" s="57" t="s">
        <v>870</v>
      </c>
      <c r="F2011" s="57">
        <v>7</v>
      </c>
    </row>
    <row r="2012" spans="2:6" x14ac:dyDescent="0.25">
      <c r="B2012" s="57" t="s">
        <v>869</v>
      </c>
      <c r="C2012" s="56">
        <v>5.1347881899871601E-3</v>
      </c>
      <c r="D2012" s="53"/>
      <c r="E2012" s="57" t="s">
        <v>801</v>
      </c>
      <c r="F2012" s="57">
        <v>7</v>
      </c>
    </row>
    <row r="2013" spans="2:6" x14ac:dyDescent="0.25">
      <c r="B2013" s="57" t="s">
        <v>445</v>
      </c>
      <c r="C2013" s="56">
        <v>5.1345884549556598E-3</v>
      </c>
      <c r="D2013" s="53"/>
      <c r="E2013" s="57" t="s">
        <v>854</v>
      </c>
      <c r="F2013" s="57">
        <v>7</v>
      </c>
    </row>
    <row r="2014" spans="2:6" x14ac:dyDescent="0.25">
      <c r="B2014" s="57" t="s">
        <v>300</v>
      </c>
      <c r="C2014" s="56">
        <v>5.1236535280590597E-3</v>
      </c>
      <c r="D2014" s="53"/>
      <c r="E2014" s="57" t="s">
        <v>856</v>
      </c>
      <c r="F2014" s="57">
        <v>7</v>
      </c>
    </row>
    <row r="2015" spans="2:6" x14ac:dyDescent="0.25">
      <c r="B2015" s="57" t="s">
        <v>721</v>
      </c>
      <c r="C2015" s="56">
        <v>5.1150895140665001E-3</v>
      </c>
      <c r="D2015" s="53"/>
      <c r="E2015" s="57" t="s">
        <v>814</v>
      </c>
      <c r="F2015" s="57">
        <v>7</v>
      </c>
    </row>
    <row r="2016" spans="2:6" x14ac:dyDescent="0.25">
      <c r="B2016" s="57" t="s">
        <v>200</v>
      </c>
      <c r="C2016" s="56">
        <v>5.1020408163265302E-3</v>
      </c>
      <c r="D2016" s="53"/>
      <c r="E2016" s="57" t="s">
        <v>878</v>
      </c>
      <c r="F2016" s="57">
        <v>7</v>
      </c>
    </row>
    <row r="2017" spans="2:6" x14ac:dyDescent="0.25">
      <c r="B2017" s="57" t="s">
        <v>324</v>
      </c>
      <c r="C2017" s="56">
        <v>5.0893743793445903E-3</v>
      </c>
      <c r="D2017" s="53"/>
      <c r="E2017" s="57" t="s">
        <v>839</v>
      </c>
      <c r="F2017" s="57">
        <v>7</v>
      </c>
    </row>
    <row r="2018" spans="2:6" x14ac:dyDescent="0.25">
      <c r="B2018" s="57" t="s">
        <v>824</v>
      </c>
      <c r="C2018" s="56">
        <v>5.0784856879039697E-3</v>
      </c>
      <c r="D2018" s="53"/>
      <c r="E2018" s="57" t="s">
        <v>931</v>
      </c>
      <c r="F2018" s="57">
        <v>6</v>
      </c>
    </row>
    <row r="2019" spans="2:6" x14ac:dyDescent="0.25">
      <c r="B2019" s="57" t="s">
        <v>448</v>
      </c>
      <c r="C2019" s="56">
        <v>5.0712920770248403E-3</v>
      </c>
      <c r="D2019" s="53"/>
      <c r="E2019" s="57" t="s">
        <v>235</v>
      </c>
      <c r="F2019" s="57">
        <v>6</v>
      </c>
    </row>
    <row r="2020" spans="2:6" x14ac:dyDescent="0.25">
      <c r="B2020" s="57" t="s">
        <v>637</v>
      </c>
      <c r="C2020" s="56">
        <v>5.0545357807927601E-3</v>
      </c>
      <c r="D2020" s="53"/>
      <c r="E2020" s="57" t="s">
        <v>250</v>
      </c>
      <c r="F2020" s="57">
        <v>6</v>
      </c>
    </row>
    <row r="2021" spans="2:6" x14ac:dyDescent="0.25">
      <c r="B2021" s="57" t="s">
        <v>523</v>
      </c>
      <c r="C2021" s="56">
        <v>5.0505050505050501E-3</v>
      </c>
      <c r="D2021" s="53"/>
      <c r="E2021" s="57" t="s">
        <v>508</v>
      </c>
      <c r="F2021" s="57">
        <v>6</v>
      </c>
    </row>
    <row r="2022" spans="2:6" x14ac:dyDescent="0.25">
      <c r="B2022" s="57" t="s">
        <v>304</v>
      </c>
      <c r="C2022" s="56">
        <v>5.0505050505050501E-3</v>
      </c>
      <c r="D2022" s="53"/>
      <c r="E2022" s="57" t="s">
        <v>867</v>
      </c>
      <c r="F2022" s="57">
        <v>6</v>
      </c>
    </row>
    <row r="2023" spans="2:6" x14ac:dyDescent="0.25">
      <c r="B2023" s="57" t="s">
        <v>843</v>
      </c>
      <c r="C2023" s="56">
        <v>5.0420168067226902E-3</v>
      </c>
      <c r="D2023" s="53"/>
      <c r="E2023" s="57" t="s">
        <v>848</v>
      </c>
      <c r="F2023" s="57">
        <v>6</v>
      </c>
    </row>
    <row r="2024" spans="2:6" x14ac:dyDescent="0.25">
      <c r="B2024" s="57" t="s">
        <v>436</v>
      </c>
      <c r="C2024" s="56">
        <v>5.0261635912971598E-3</v>
      </c>
      <c r="D2024" s="53"/>
      <c r="E2024" s="57" t="s">
        <v>748</v>
      </c>
      <c r="F2024" s="57">
        <v>6</v>
      </c>
    </row>
    <row r="2025" spans="2:6" x14ac:dyDescent="0.25">
      <c r="B2025" s="57" t="s">
        <v>602</v>
      </c>
      <c r="C2025" s="56">
        <v>5.0218694313947801E-3</v>
      </c>
      <c r="D2025" s="53"/>
      <c r="E2025" s="57" t="s">
        <v>795</v>
      </c>
      <c r="F2025" s="57">
        <v>6</v>
      </c>
    </row>
    <row r="2026" spans="2:6" x14ac:dyDescent="0.25">
      <c r="B2026" s="57" t="s">
        <v>286</v>
      </c>
      <c r="C2026" s="56">
        <v>5.01066098081023E-3</v>
      </c>
      <c r="D2026" s="53"/>
      <c r="E2026" s="57" t="s">
        <v>715</v>
      </c>
      <c r="F2026" s="57">
        <v>6</v>
      </c>
    </row>
    <row r="2027" spans="2:6" x14ac:dyDescent="0.25">
      <c r="B2027" s="57" t="s">
        <v>509</v>
      </c>
      <c r="C2027" s="56">
        <v>4.97637478636775E-3</v>
      </c>
      <c r="D2027" s="53"/>
      <c r="E2027" s="57" t="s">
        <v>746</v>
      </c>
      <c r="F2027" s="57">
        <v>6</v>
      </c>
    </row>
    <row r="2028" spans="2:6" x14ac:dyDescent="0.25">
      <c r="B2028" s="57" t="s">
        <v>730</v>
      </c>
      <c r="C2028" s="56">
        <v>4.97512437810945E-3</v>
      </c>
      <c r="D2028" s="53"/>
      <c r="E2028" s="57" t="s">
        <v>886</v>
      </c>
      <c r="F2028" s="57">
        <v>6</v>
      </c>
    </row>
    <row r="2029" spans="2:6" x14ac:dyDescent="0.25">
      <c r="B2029" s="57" t="s">
        <v>961</v>
      </c>
      <c r="C2029" s="56">
        <v>4.9504950495049497E-3</v>
      </c>
      <c r="D2029" s="53"/>
      <c r="E2029" s="57" t="s">
        <v>668</v>
      </c>
      <c r="F2029" s="57">
        <v>6</v>
      </c>
    </row>
    <row r="2030" spans="2:6" x14ac:dyDescent="0.25">
      <c r="B2030" s="57" t="s">
        <v>812</v>
      </c>
      <c r="C2030" s="56">
        <v>4.9358341559723601E-3</v>
      </c>
      <c r="D2030" s="53"/>
      <c r="E2030" s="57" t="s">
        <v>887</v>
      </c>
      <c r="F2030" s="57">
        <v>6</v>
      </c>
    </row>
    <row r="2031" spans="2:6" x14ac:dyDescent="0.25">
      <c r="B2031" s="57" t="s">
        <v>623</v>
      </c>
      <c r="C2031" s="56">
        <v>4.8613848377348596E-3</v>
      </c>
      <c r="D2031" s="53"/>
      <c r="E2031" s="57" t="s">
        <v>888</v>
      </c>
      <c r="F2031" s="57">
        <v>6</v>
      </c>
    </row>
    <row r="2032" spans="2:6" x14ac:dyDescent="0.25">
      <c r="B2032" s="57" t="s">
        <v>424</v>
      </c>
      <c r="C2032" s="56">
        <v>4.8505200317149402E-3</v>
      </c>
      <c r="D2032" s="53"/>
      <c r="E2032" s="57" t="s">
        <v>570</v>
      </c>
      <c r="F2032" s="57">
        <v>6</v>
      </c>
    </row>
    <row r="2033" spans="2:6" x14ac:dyDescent="0.25">
      <c r="B2033" s="57" t="s">
        <v>421</v>
      </c>
      <c r="C2033" s="56">
        <v>4.8309178743961402E-3</v>
      </c>
      <c r="D2033" s="53"/>
      <c r="E2033" s="57" t="s">
        <v>799</v>
      </c>
      <c r="F2033" s="57">
        <v>6</v>
      </c>
    </row>
    <row r="2034" spans="2:6" x14ac:dyDescent="0.25">
      <c r="B2034" s="57" t="s">
        <v>298</v>
      </c>
      <c r="C2034" s="56">
        <v>4.8238626305540802E-3</v>
      </c>
      <c r="D2034" s="53"/>
      <c r="E2034" s="57" t="s">
        <v>690</v>
      </c>
      <c r="F2034" s="57">
        <v>6</v>
      </c>
    </row>
    <row r="2035" spans="2:6" x14ac:dyDescent="0.25">
      <c r="B2035" s="57" t="s">
        <v>403</v>
      </c>
      <c r="C2035" s="56">
        <v>4.8185941043083899E-3</v>
      </c>
      <c r="D2035" s="53"/>
      <c r="E2035" s="57" t="s">
        <v>726</v>
      </c>
      <c r="F2035" s="57">
        <v>6</v>
      </c>
    </row>
    <row r="2036" spans="2:6" x14ac:dyDescent="0.25">
      <c r="B2036" s="57" t="s">
        <v>504</v>
      </c>
      <c r="C2036" s="56">
        <v>4.7872340425531897E-3</v>
      </c>
      <c r="D2036" s="53"/>
      <c r="E2036" s="57" t="s">
        <v>783</v>
      </c>
      <c r="F2036" s="57">
        <v>6</v>
      </c>
    </row>
    <row r="2037" spans="2:6" x14ac:dyDescent="0.25">
      <c r="B2037" s="57" t="s">
        <v>896</v>
      </c>
      <c r="C2037" s="56">
        <v>4.7770700636942699E-3</v>
      </c>
      <c r="D2037" s="53"/>
      <c r="E2037" s="57" t="s">
        <v>853</v>
      </c>
      <c r="F2037" s="57">
        <v>6</v>
      </c>
    </row>
    <row r="2038" spans="2:6" x14ac:dyDescent="0.25">
      <c r="B2038" s="57" t="s">
        <v>188</v>
      </c>
      <c r="C2038" s="56">
        <v>4.7619047619047597E-3</v>
      </c>
      <c r="D2038" s="53"/>
      <c r="E2038" s="57" t="s">
        <v>740</v>
      </c>
      <c r="F2038" s="57">
        <v>6</v>
      </c>
    </row>
    <row r="2039" spans="2:6" x14ac:dyDescent="0.25">
      <c r="B2039" s="57" t="s">
        <v>408</v>
      </c>
      <c r="C2039" s="56">
        <v>4.7411485814789298E-3</v>
      </c>
      <c r="D2039" s="53"/>
      <c r="E2039" s="57" t="s">
        <v>913</v>
      </c>
      <c r="F2039" s="57">
        <v>6</v>
      </c>
    </row>
    <row r="2040" spans="2:6" x14ac:dyDescent="0.25">
      <c r="B2040" s="57" t="s">
        <v>434</v>
      </c>
      <c r="C2040" s="56">
        <v>4.7351524879614797E-3</v>
      </c>
      <c r="D2040" s="53"/>
      <c r="E2040" s="57" t="s">
        <v>231</v>
      </c>
      <c r="F2040" s="57">
        <v>5</v>
      </c>
    </row>
    <row r="2041" spans="2:6" x14ac:dyDescent="0.25">
      <c r="B2041" s="57" t="s">
        <v>397</v>
      </c>
      <c r="C2041" s="56">
        <v>4.7254918807457698E-3</v>
      </c>
      <c r="D2041" s="53"/>
      <c r="E2041" s="57" t="s">
        <v>692</v>
      </c>
      <c r="F2041" s="57">
        <v>5</v>
      </c>
    </row>
    <row r="2042" spans="2:6" x14ac:dyDescent="0.25">
      <c r="B2042" s="57" t="s">
        <v>754</v>
      </c>
      <c r="C2042" s="56">
        <v>4.7169811320754698E-3</v>
      </c>
      <c r="D2042" s="53"/>
      <c r="E2042" s="57" t="s">
        <v>278</v>
      </c>
      <c r="F2042" s="57">
        <v>5</v>
      </c>
    </row>
    <row r="2043" spans="2:6" x14ac:dyDescent="0.25">
      <c r="B2043" s="57" t="s">
        <v>613</v>
      </c>
      <c r="C2043" s="56">
        <v>4.7063253012048197E-3</v>
      </c>
      <c r="D2043" s="53"/>
      <c r="E2043" s="57" t="s">
        <v>208</v>
      </c>
      <c r="F2043" s="57">
        <v>5</v>
      </c>
    </row>
    <row r="2044" spans="2:6" x14ac:dyDescent="0.25">
      <c r="B2044" s="57" t="s">
        <v>945</v>
      </c>
      <c r="C2044" s="56">
        <v>4.6874999999999998E-3</v>
      </c>
      <c r="D2044" s="53"/>
      <c r="E2044" s="57" t="s">
        <v>844</v>
      </c>
      <c r="F2044" s="57">
        <v>5</v>
      </c>
    </row>
    <row r="2045" spans="2:6" x14ac:dyDescent="0.25">
      <c r="B2045" s="57" t="s">
        <v>590</v>
      </c>
      <c r="C2045" s="56">
        <v>4.6821537907437401E-3</v>
      </c>
      <c r="D2045" s="53"/>
      <c r="E2045" s="57" t="s">
        <v>253</v>
      </c>
      <c r="F2045" s="57">
        <v>5</v>
      </c>
    </row>
    <row r="2046" spans="2:6" x14ac:dyDescent="0.25">
      <c r="B2046" s="57" t="s">
        <v>819</v>
      </c>
      <c r="C2046" s="56">
        <v>4.65116279069767E-3</v>
      </c>
      <c r="D2046" s="53"/>
      <c r="E2046" s="57" t="s">
        <v>411</v>
      </c>
      <c r="F2046" s="57">
        <v>5</v>
      </c>
    </row>
    <row r="2047" spans="2:6" x14ac:dyDescent="0.25">
      <c r="B2047" s="57" t="s">
        <v>216</v>
      </c>
      <c r="C2047" s="56">
        <v>4.64396284829721E-3</v>
      </c>
      <c r="D2047" s="53"/>
      <c r="E2047" s="57" t="s">
        <v>557</v>
      </c>
      <c r="F2047" s="57">
        <v>5</v>
      </c>
    </row>
    <row r="2048" spans="2:6" x14ac:dyDescent="0.25">
      <c r="B2048" s="57" t="s">
        <v>764</v>
      </c>
      <c r="C2048" s="56">
        <v>4.6296296296296302E-3</v>
      </c>
      <c r="D2048" s="53"/>
      <c r="E2048" s="57" t="s">
        <v>608</v>
      </c>
      <c r="F2048" s="57">
        <v>5</v>
      </c>
    </row>
    <row r="2049" spans="2:6" x14ac:dyDescent="0.25">
      <c r="B2049" s="57" t="s">
        <v>495</v>
      </c>
      <c r="C2049" s="56">
        <v>4.6237915090374098E-3</v>
      </c>
      <c r="D2049" s="53"/>
      <c r="E2049" s="57" t="s">
        <v>880</v>
      </c>
      <c r="F2049" s="57">
        <v>5</v>
      </c>
    </row>
    <row r="2050" spans="2:6" x14ac:dyDescent="0.25">
      <c r="B2050" s="57" t="s">
        <v>440</v>
      </c>
      <c r="C2050" s="56">
        <v>4.5871559633027499E-3</v>
      </c>
      <c r="D2050" s="53"/>
      <c r="E2050" s="57" t="s">
        <v>881</v>
      </c>
      <c r="F2050" s="57">
        <v>5</v>
      </c>
    </row>
    <row r="2051" spans="2:6" x14ac:dyDescent="0.25">
      <c r="B2051" s="57" t="s">
        <v>442</v>
      </c>
      <c r="C2051" s="56">
        <v>4.5871559633027499E-3</v>
      </c>
      <c r="D2051" s="53"/>
      <c r="E2051" s="57" t="s">
        <v>657</v>
      </c>
      <c r="F2051" s="57">
        <v>5</v>
      </c>
    </row>
    <row r="2052" spans="2:6" x14ac:dyDescent="0.25">
      <c r="B2052" s="57" t="s">
        <v>962</v>
      </c>
      <c r="C2052" s="56">
        <v>4.5871559633027499E-3</v>
      </c>
      <c r="D2052" s="53"/>
      <c r="E2052" s="57" t="s">
        <v>259</v>
      </c>
      <c r="F2052" s="57">
        <v>5</v>
      </c>
    </row>
    <row r="2053" spans="2:6" x14ac:dyDescent="0.25">
      <c r="B2053" s="57" t="s">
        <v>766</v>
      </c>
      <c r="C2053" s="56">
        <v>4.5871559633027499E-3</v>
      </c>
      <c r="D2053" s="53"/>
      <c r="E2053" s="57" t="s">
        <v>736</v>
      </c>
      <c r="F2053" s="57">
        <v>5</v>
      </c>
    </row>
    <row r="2054" spans="2:6" x14ac:dyDescent="0.25">
      <c r="B2054" s="57" t="s">
        <v>580</v>
      </c>
      <c r="C2054" s="56">
        <v>4.5768818774953703E-3</v>
      </c>
      <c r="D2054" s="53"/>
      <c r="E2054" s="57" t="s">
        <v>765</v>
      </c>
      <c r="F2054" s="57">
        <v>5</v>
      </c>
    </row>
    <row r="2055" spans="2:6" x14ac:dyDescent="0.25">
      <c r="B2055" s="57" t="s">
        <v>768</v>
      </c>
      <c r="C2055" s="56">
        <v>4.5766590389016001E-3</v>
      </c>
      <c r="D2055" s="53"/>
      <c r="E2055" s="57" t="s">
        <v>791</v>
      </c>
      <c r="F2055" s="57">
        <v>5</v>
      </c>
    </row>
    <row r="2056" spans="2:6" x14ac:dyDescent="0.25">
      <c r="B2056" s="57" t="s">
        <v>653</v>
      </c>
      <c r="C2056" s="56">
        <v>4.5417010734929803E-3</v>
      </c>
      <c r="D2056" s="53"/>
      <c r="E2056" s="57" t="s">
        <v>812</v>
      </c>
      <c r="F2056" s="57">
        <v>5</v>
      </c>
    </row>
    <row r="2057" spans="2:6" x14ac:dyDescent="0.25">
      <c r="B2057" s="57" t="s">
        <v>422</v>
      </c>
      <c r="C2057" s="56">
        <v>4.5271081051598099E-3</v>
      </c>
      <c r="D2057" s="53"/>
      <c r="E2057" s="57" t="s">
        <v>819</v>
      </c>
      <c r="F2057" s="57">
        <v>5</v>
      </c>
    </row>
    <row r="2058" spans="2:6" x14ac:dyDescent="0.25">
      <c r="B2058" s="57" t="s">
        <v>770</v>
      </c>
      <c r="C2058" s="56">
        <v>4.5045045045045001E-3</v>
      </c>
      <c r="D2058" s="53"/>
      <c r="E2058" s="57" t="s">
        <v>868</v>
      </c>
      <c r="F2058" s="57">
        <v>5</v>
      </c>
    </row>
    <row r="2059" spans="2:6" x14ac:dyDescent="0.25">
      <c r="B2059" s="57" t="s">
        <v>803</v>
      </c>
      <c r="C2059" s="56">
        <v>4.4879640962872296E-3</v>
      </c>
      <c r="D2059" s="53"/>
      <c r="E2059" s="57" t="s">
        <v>796</v>
      </c>
      <c r="F2059" s="57">
        <v>5</v>
      </c>
    </row>
    <row r="2060" spans="2:6" x14ac:dyDescent="0.25">
      <c r="B2060" s="57" t="s">
        <v>585</v>
      </c>
      <c r="C2060" s="56">
        <v>4.4738179969496701E-3</v>
      </c>
      <c r="D2060" s="53"/>
      <c r="E2060" s="57" t="s">
        <v>822</v>
      </c>
      <c r="F2060" s="57">
        <v>5</v>
      </c>
    </row>
    <row r="2061" spans="2:6" x14ac:dyDescent="0.25">
      <c r="B2061" s="57" t="s">
        <v>521</v>
      </c>
      <c r="C2061" s="56">
        <v>4.4577430385930603E-3</v>
      </c>
      <c r="D2061" s="53"/>
      <c r="E2061" s="57" t="s">
        <v>889</v>
      </c>
      <c r="F2061" s="57">
        <v>5</v>
      </c>
    </row>
    <row r="2062" spans="2:6" x14ac:dyDescent="0.25">
      <c r="B2062" s="57" t="s">
        <v>534</v>
      </c>
      <c r="C2062" s="56">
        <v>4.4241037376048804E-3</v>
      </c>
      <c r="D2062" s="53"/>
      <c r="E2062" s="57" t="s">
        <v>750</v>
      </c>
      <c r="F2062" s="57">
        <v>5</v>
      </c>
    </row>
    <row r="2063" spans="2:6" x14ac:dyDescent="0.25">
      <c r="B2063" s="57" t="s">
        <v>595</v>
      </c>
      <c r="C2063" s="56">
        <v>4.4070512820512803E-3</v>
      </c>
      <c r="D2063" s="53"/>
      <c r="E2063" s="57" t="s">
        <v>905</v>
      </c>
      <c r="F2063" s="57">
        <v>5</v>
      </c>
    </row>
    <row r="2064" spans="2:6" x14ac:dyDescent="0.25">
      <c r="B2064" s="57" t="s">
        <v>629</v>
      </c>
      <c r="C2064" s="56">
        <v>4.4024131746290603E-3</v>
      </c>
      <c r="D2064" s="53"/>
      <c r="E2064" s="57" t="s">
        <v>890</v>
      </c>
      <c r="F2064" s="57">
        <v>5</v>
      </c>
    </row>
    <row r="2065" spans="2:6" x14ac:dyDescent="0.25">
      <c r="B2065" s="57" t="s">
        <v>887</v>
      </c>
      <c r="C2065" s="56">
        <v>4.4020542920029304E-3</v>
      </c>
      <c r="D2065" s="53"/>
      <c r="E2065" s="57" t="s">
        <v>826</v>
      </c>
      <c r="F2065" s="57">
        <v>5</v>
      </c>
    </row>
    <row r="2066" spans="2:6" x14ac:dyDescent="0.25">
      <c r="B2066" s="57" t="s">
        <v>531</v>
      </c>
      <c r="C2066" s="56">
        <v>4.3997485857951001E-3</v>
      </c>
      <c r="D2066" s="53"/>
      <c r="E2066" s="57" t="s">
        <v>891</v>
      </c>
      <c r="F2066" s="57">
        <v>5</v>
      </c>
    </row>
    <row r="2067" spans="2:6" x14ac:dyDescent="0.25">
      <c r="B2067" s="57" t="s">
        <v>558</v>
      </c>
      <c r="C2067" s="56">
        <v>4.3855723619439704E-3</v>
      </c>
      <c r="D2067" s="53"/>
      <c r="E2067" s="57" t="s">
        <v>855</v>
      </c>
      <c r="F2067" s="57">
        <v>5</v>
      </c>
    </row>
    <row r="2068" spans="2:6" x14ac:dyDescent="0.25">
      <c r="B2068" s="57" t="s">
        <v>548</v>
      </c>
      <c r="C2068" s="56">
        <v>4.34818278775946E-3</v>
      </c>
      <c r="D2068" s="53"/>
      <c r="E2068" s="57" t="s">
        <v>787</v>
      </c>
      <c r="F2068" s="57">
        <v>5</v>
      </c>
    </row>
    <row r="2069" spans="2:6" x14ac:dyDescent="0.25">
      <c r="B2069" s="57" t="s">
        <v>780</v>
      </c>
      <c r="C2069" s="56">
        <v>4.29184549356223E-3</v>
      </c>
      <c r="D2069" s="53"/>
      <c r="E2069" s="57" t="s">
        <v>724</v>
      </c>
      <c r="F2069" s="57">
        <v>5</v>
      </c>
    </row>
    <row r="2070" spans="2:6" x14ac:dyDescent="0.25">
      <c r="B2070" s="57" t="s">
        <v>870</v>
      </c>
      <c r="C2070" s="56">
        <v>4.2787286063569697E-3</v>
      </c>
      <c r="D2070" s="53"/>
      <c r="E2070" s="57" t="s">
        <v>193</v>
      </c>
      <c r="F2070" s="57">
        <v>4</v>
      </c>
    </row>
    <row r="2071" spans="2:6" x14ac:dyDescent="0.25">
      <c r="B2071" s="57" t="s">
        <v>486</v>
      </c>
      <c r="C2071" s="56">
        <v>4.2756969386009902E-3</v>
      </c>
      <c r="D2071" s="53"/>
      <c r="E2071" s="57" t="s">
        <v>950</v>
      </c>
      <c r="F2071" s="57">
        <v>4</v>
      </c>
    </row>
    <row r="2072" spans="2:6" x14ac:dyDescent="0.25">
      <c r="B2072" s="57" t="s">
        <v>685</v>
      </c>
      <c r="C2072" s="56">
        <v>4.2659082829719199E-3</v>
      </c>
      <c r="D2072" s="53"/>
      <c r="E2072" s="57" t="s">
        <v>659</v>
      </c>
      <c r="F2072" s="57">
        <v>4</v>
      </c>
    </row>
    <row r="2073" spans="2:6" x14ac:dyDescent="0.25">
      <c r="B2073" s="57" t="s">
        <v>513</v>
      </c>
      <c r="C2073" s="56">
        <v>4.2427596384430897E-3</v>
      </c>
      <c r="D2073" s="53"/>
      <c r="E2073" s="57" t="s">
        <v>638</v>
      </c>
      <c r="F2073" s="57">
        <v>4</v>
      </c>
    </row>
    <row r="2074" spans="2:6" x14ac:dyDescent="0.25">
      <c r="B2074" s="57" t="s">
        <v>423</v>
      </c>
      <c r="C2074" s="56">
        <v>4.2423894972195104E-3</v>
      </c>
      <c r="D2074" s="53"/>
      <c r="E2074" s="57" t="s">
        <v>851</v>
      </c>
      <c r="F2074" s="57">
        <v>4</v>
      </c>
    </row>
    <row r="2075" spans="2:6" x14ac:dyDescent="0.25">
      <c r="B2075" s="57" t="s">
        <v>356</v>
      </c>
      <c r="C2075" s="56">
        <v>4.2200304234751504E-3</v>
      </c>
      <c r="D2075" s="53"/>
      <c r="E2075" s="57" t="s">
        <v>415</v>
      </c>
      <c r="F2075" s="57">
        <v>4</v>
      </c>
    </row>
    <row r="2076" spans="2:6" x14ac:dyDescent="0.25">
      <c r="B2076" s="57" t="s">
        <v>522</v>
      </c>
      <c r="C2076" s="56">
        <v>4.2190222874438198E-3</v>
      </c>
      <c r="D2076" s="53"/>
      <c r="E2076" s="57" t="s">
        <v>417</v>
      </c>
      <c r="F2076" s="57">
        <v>4</v>
      </c>
    </row>
    <row r="2077" spans="2:6" x14ac:dyDescent="0.25">
      <c r="B2077" s="57" t="s">
        <v>396</v>
      </c>
      <c r="C2077" s="56">
        <v>4.1923394524550602E-3</v>
      </c>
      <c r="D2077" s="53"/>
      <c r="E2077" s="57" t="s">
        <v>781</v>
      </c>
      <c r="F2077" s="57">
        <v>4</v>
      </c>
    </row>
    <row r="2078" spans="2:6" x14ac:dyDescent="0.25">
      <c r="B2078" s="57" t="s">
        <v>462</v>
      </c>
      <c r="C2078" s="56">
        <v>4.1670210051875196E-3</v>
      </c>
      <c r="D2078" s="53"/>
      <c r="E2078" s="57" t="s">
        <v>882</v>
      </c>
      <c r="F2078" s="57">
        <v>4</v>
      </c>
    </row>
    <row r="2079" spans="2:6" x14ac:dyDescent="0.25">
      <c r="B2079" s="57" t="s">
        <v>492</v>
      </c>
      <c r="C2079" s="56">
        <v>4.1666666666666701E-3</v>
      </c>
      <c r="D2079" s="53"/>
      <c r="E2079" s="57" t="s">
        <v>343</v>
      </c>
      <c r="F2079" s="57">
        <v>4</v>
      </c>
    </row>
    <row r="2080" spans="2:6" x14ac:dyDescent="0.25">
      <c r="B2080" s="57" t="s">
        <v>478</v>
      </c>
      <c r="C2080" s="56">
        <v>4.1287560211025302E-3</v>
      </c>
      <c r="D2080" s="53"/>
      <c r="E2080" s="57" t="s">
        <v>316</v>
      </c>
      <c r="F2080" s="57">
        <v>4</v>
      </c>
    </row>
    <row r="2081" spans="2:6" x14ac:dyDescent="0.25">
      <c r="B2081" s="57" t="s">
        <v>559</v>
      </c>
      <c r="C2081" s="56">
        <v>4.11899313501144E-3</v>
      </c>
      <c r="D2081" s="53"/>
      <c r="E2081" s="57" t="s">
        <v>285</v>
      </c>
      <c r="F2081" s="57">
        <v>4</v>
      </c>
    </row>
    <row r="2082" spans="2:6" x14ac:dyDescent="0.25">
      <c r="B2082" s="57" t="s">
        <v>794</v>
      </c>
      <c r="C2082" s="56">
        <v>4.11522633744856E-3</v>
      </c>
      <c r="D2082" s="53"/>
      <c r="E2082" s="57" t="s">
        <v>930</v>
      </c>
      <c r="F2082" s="57">
        <v>4</v>
      </c>
    </row>
    <row r="2083" spans="2:6" x14ac:dyDescent="0.25">
      <c r="B2083" s="57" t="s">
        <v>399</v>
      </c>
      <c r="C2083" s="56">
        <v>4.11522633744856E-3</v>
      </c>
      <c r="D2083" s="53"/>
      <c r="E2083" s="57" t="s">
        <v>847</v>
      </c>
      <c r="F2083" s="57">
        <v>4</v>
      </c>
    </row>
    <row r="2084" spans="2:6" x14ac:dyDescent="0.25">
      <c r="B2084" s="57" t="s">
        <v>348</v>
      </c>
      <c r="C2084" s="56">
        <v>4.0816326530612197E-3</v>
      </c>
      <c r="D2084" s="53"/>
      <c r="E2084" s="57" t="s">
        <v>645</v>
      </c>
      <c r="F2084" s="57">
        <v>4</v>
      </c>
    </row>
    <row r="2085" spans="2:6" x14ac:dyDescent="0.25">
      <c r="B2085" s="57" t="s">
        <v>797</v>
      </c>
      <c r="C2085" s="56">
        <v>4.0760869565217399E-3</v>
      </c>
      <c r="D2085" s="53"/>
      <c r="E2085" s="57" t="s">
        <v>898</v>
      </c>
      <c r="F2085" s="57">
        <v>4</v>
      </c>
    </row>
    <row r="2086" spans="2:6" x14ac:dyDescent="0.25">
      <c r="B2086" s="57" t="s">
        <v>621</v>
      </c>
      <c r="C2086" s="56">
        <v>4.0615027560197301E-3</v>
      </c>
      <c r="D2086" s="53"/>
      <c r="E2086" s="57" t="s">
        <v>899</v>
      </c>
      <c r="F2086" s="57">
        <v>4</v>
      </c>
    </row>
    <row r="2087" spans="2:6" x14ac:dyDescent="0.25">
      <c r="B2087" s="57" t="s">
        <v>901</v>
      </c>
      <c r="C2087" s="56">
        <v>4.0540540540540499E-3</v>
      </c>
      <c r="D2087" s="53"/>
      <c r="E2087" s="57" t="s">
        <v>869</v>
      </c>
      <c r="F2087" s="57">
        <v>4</v>
      </c>
    </row>
    <row r="2088" spans="2:6" x14ac:dyDescent="0.25">
      <c r="B2088" s="57" t="s">
        <v>727</v>
      </c>
      <c r="C2088" s="56">
        <v>4.0340654415060503E-3</v>
      </c>
      <c r="D2088" s="53"/>
      <c r="E2088" s="57" t="s">
        <v>861</v>
      </c>
      <c r="F2088" s="57">
        <v>4</v>
      </c>
    </row>
    <row r="2089" spans="2:6" x14ac:dyDescent="0.25">
      <c r="B2089" s="57" t="s">
        <v>385</v>
      </c>
      <c r="C2089" s="56">
        <v>4.0327035686664502E-3</v>
      </c>
      <c r="D2089" s="53"/>
      <c r="E2089" s="57" t="s">
        <v>767</v>
      </c>
      <c r="F2089" s="57">
        <v>4</v>
      </c>
    </row>
    <row r="2090" spans="2:6" x14ac:dyDescent="0.25">
      <c r="B2090" s="57" t="s">
        <v>443</v>
      </c>
      <c r="C2090" s="56">
        <v>4.0299061456068701E-3</v>
      </c>
      <c r="D2090" s="53"/>
      <c r="E2090" s="57" t="s">
        <v>725</v>
      </c>
      <c r="F2090" s="57">
        <v>4</v>
      </c>
    </row>
    <row r="2091" spans="2:6" x14ac:dyDescent="0.25">
      <c r="B2091" s="57" t="s">
        <v>758</v>
      </c>
      <c r="C2091" s="56">
        <v>4.0260142458965597E-3</v>
      </c>
      <c r="D2091" s="53"/>
      <c r="E2091" s="57" t="s">
        <v>871</v>
      </c>
      <c r="F2091" s="57">
        <v>4</v>
      </c>
    </row>
    <row r="2092" spans="2:6" x14ac:dyDescent="0.25">
      <c r="B2092" s="57" t="s">
        <v>332</v>
      </c>
      <c r="C2092" s="56">
        <v>3.98023006604558E-3</v>
      </c>
      <c r="D2092" s="53"/>
      <c r="E2092" s="57" t="s">
        <v>963</v>
      </c>
      <c r="F2092" s="57">
        <v>4</v>
      </c>
    </row>
    <row r="2093" spans="2:6" x14ac:dyDescent="0.25">
      <c r="B2093" s="57" t="s">
        <v>674</v>
      </c>
      <c r="C2093" s="56">
        <v>3.9770216526734403E-3</v>
      </c>
      <c r="D2093" s="53"/>
      <c r="E2093" s="57" t="s">
        <v>689</v>
      </c>
      <c r="F2093" s="57">
        <v>4</v>
      </c>
    </row>
    <row r="2094" spans="2:6" x14ac:dyDescent="0.25">
      <c r="B2094" s="57" t="s">
        <v>806</v>
      </c>
      <c r="C2094" s="56">
        <v>3.9568345323740999E-3</v>
      </c>
      <c r="D2094" s="53"/>
      <c r="E2094" s="57" t="s">
        <v>911</v>
      </c>
      <c r="F2094" s="57">
        <v>4</v>
      </c>
    </row>
    <row r="2095" spans="2:6" x14ac:dyDescent="0.25">
      <c r="B2095" s="57" t="s">
        <v>933</v>
      </c>
      <c r="C2095" s="56">
        <v>3.94477317554241E-3</v>
      </c>
      <c r="D2095" s="53"/>
      <c r="E2095" s="57" t="s">
        <v>893</v>
      </c>
      <c r="F2095" s="57">
        <v>4</v>
      </c>
    </row>
    <row r="2096" spans="2:6" x14ac:dyDescent="0.25">
      <c r="B2096" s="57" t="s">
        <v>807</v>
      </c>
      <c r="C2096" s="56">
        <v>3.94477317554241E-3</v>
      </c>
      <c r="D2096" s="53"/>
      <c r="E2096" s="57" t="s">
        <v>701</v>
      </c>
      <c r="F2096" s="57">
        <v>4</v>
      </c>
    </row>
    <row r="2097" spans="2:6" x14ac:dyDescent="0.25">
      <c r="B2097" s="57" t="s">
        <v>937</v>
      </c>
      <c r="C2097" s="56">
        <v>3.9370078740157497E-3</v>
      </c>
      <c r="D2097" s="53"/>
      <c r="E2097" s="57" t="s">
        <v>646</v>
      </c>
      <c r="F2097" s="57">
        <v>4</v>
      </c>
    </row>
    <row r="2098" spans="2:6" x14ac:dyDescent="0.25">
      <c r="B2098" s="57" t="s">
        <v>805</v>
      </c>
      <c r="C2098" s="56">
        <v>3.9370078740157497E-3</v>
      </c>
      <c r="D2098" s="53"/>
      <c r="E2098" s="57" t="s">
        <v>539</v>
      </c>
      <c r="F2098" s="57">
        <v>4</v>
      </c>
    </row>
    <row r="2099" spans="2:6" x14ac:dyDescent="0.25">
      <c r="B2099" s="57" t="s">
        <v>556</v>
      </c>
      <c r="C2099" s="56">
        <v>3.9100684261974602E-3</v>
      </c>
      <c r="D2099" s="53"/>
      <c r="E2099" s="57" t="s">
        <v>857</v>
      </c>
      <c r="F2099" s="57">
        <v>4</v>
      </c>
    </row>
    <row r="2100" spans="2:6" x14ac:dyDescent="0.25">
      <c r="B2100" s="57" t="s">
        <v>362</v>
      </c>
      <c r="C2100" s="56">
        <v>3.90625E-3</v>
      </c>
      <c r="D2100" s="53"/>
      <c r="E2100" s="57"/>
      <c r="F2100" s="57">
        <v>3</v>
      </c>
    </row>
    <row r="2101" spans="2:6" x14ac:dyDescent="0.25">
      <c r="B2101" s="57" t="s">
        <v>964</v>
      </c>
      <c r="C2101" s="56">
        <v>3.8910505836575902E-3</v>
      </c>
      <c r="D2101" s="53"/>
      <c r="E2101" s="57" t="s">
        <v>168</v>
      </c>
      <c r="F2101" s="57">
        <v>3</v>
      </c>
    </row>
    <row r="2102" spans="2:6" x14ac:dyDescent="0.25">
      <c r="B2102" s="57" t="s">
        <v>446</v>
      </c>
      <c r="C2102" s="56">
        <v>3.8843105348800601E-3</v>
      </c>
      <c r="D2102" s="53"/>
      <c r="E2102" s="57" t="s">
        <v>560</v>
      </c>
      <c r="F2102" s="57">
        <v>3</v>
      </c>
    </row>
    <row r="2103" spans="2:6" x14ac:dyDescent="0.25">
      <c r="B2103" s="57" t="s">
        <v>640</v>
      </c>
      <c r="C2103" s="56">
        <v>3.8813418353202101E-3</v>
      </c>
      <c r="D2103" s="53"/>
      <c r="E2103" s="57" t="s">
        <v>932</v>
      </c>
      <c r="F2103" s="57">
        <v>3</v>
      </c>
    </row>
    <row r="2104" spans="2:6" x14ac:dyDescent="0.25">
      <c r="B2104" s="57" t="s">
        <v>656</v>
      </c>
      <c r="C2104" s="56">
        <v>3.8741377681186799E-3</v>
      </c>
      <c r="D2104" s="53"/>
      <c r="E2104" s="57" t="s">
        <v>226</v>
      </c>
      <c r="F2104" s="57">
        <v>3</v>
      </c>
    </row>
    <row r="2105" spans="2:6" x14ac:dyDescent="0.25">
      <c r="B2105" s="57" t="s">
        <v>577</v>
      </c>
      <c r="C2105" s="56">
        <v>3.8416075650118198E-3</v>
      </c>
      <c r="D2105" s="53"/>
      <c r="E2105" s="57" t="s">
        <v>718</v>
      </c>
      <c r="F2105" s="57">
        <v>3</v>
      </c>
    </row>
    <row r="2106" spans="2:6" x14ac:dyDescent="0.25">
      <c r="B2106" s="57" t="s">
        <v>817</v>
      </c>
      <c r="C2106" s="56">
        <v>3.8022813688212902E-3</v>
      </c>
      <c r="D2106" s="53"/>
      <c r="E2106" s="57" t="s">
        <v>294</v>
      </c>
      <c r="F2106" s="57">
        <v>3</v>
      </c>
    </row>
    <row r="2107" spans="2:6" x14ac:dyDescent="0.25">
      <c r="B2107" s="57" t="s">
        <v>888</v>
      </c>
      <c r="C2107" s="56">
        <v>3.79746835443038E-3</v>
      </c>
      <c r="D2107" s="53"/>
      <c r="E2107" s="57" t="s">
        <v>952</v>
      </c>
      <c r="F2107" s="57">
        <v>3</v>
      </c>
    </row>
    <row r="2108" spans="2:6" x14ac:dyDescent="0.25">
      <c r="B2108" s="57" t="s">
        <v>507</v>
      </c>
      <c r="C2108" s="56">
        <v>3.7878787878787902E-3</v>
      </c>
      <c r="D2108" s="53"/>
      <c r="E2108" s="57" t="s">
        <v>331</v>
      </c>
      <c r="F2108" s="57">
        <v>3</v>
      </c>
    </row>
    <row r="2109" spans="2:6" x14ac:dyDescent="0.25">
      <c r="B2109" s="57" t="s">
        <v>464</v>
      </c>
      <c r="C2109" s="56">
        <v>3.7856966504814398E-3</v>
      </c>
      <c r="D2109" s="53"/>
      <c r="E2109" s="57" t="s">
        <v>190</v>
      </c>
      <c r="F2109" s="57">
        <v>3</v>
      </c>
    </row>
    <row r="2110" spans="2:6" x14ac:dyDescent="0.25">
      <c r="B2110" s="57" t="s">
        <v>571</v>
      </c>
      <c r="C2110" s="56">
        <v>3.7717284355526402E-3</v>
      </c>
      <c r="D2110" s="53"/>
      <c r="E2110" s="57" t="s">
        <v>816</v>
      </c>
      <c r="F2110" s="57">
        <v>3</v>
      </c>
    </row>
    <row r="2111" spans="2:6" x14ac:dyDescent="0.25">
      <c r="B2111" s="57" t="s">
        <v>660</v>
      </c>
      <c r="C2111" s="56">
        <v>3.7668517049960402E-3</v>
      </c>
      <c r="D2111" s="53"/>
      <c r="E2111" s="57" t="s">
        <v>841</v>
      </c>
      <c r="F2111" s="57">
        <v>3</v>
      </c>
    </row>
    <row r="2112" spans="2:6" x14ac:dyDescent="0.25">
      <c r="B2112" s="57" t="s">
        <v>818</v>
      </c>
      <c r="C2112" s="56">
        <v>3.7593984962406E-3</v>
      </c>
      <c r="D2112" s="53"/>
      <c r="E2112" s="57" t="s">
        <v>939</v>
      </c>
      <c r="F2112" s="57">
        <v>3</v>
      </c>
    </row>
    <row r="2113" spans="2:6" x14ac:dyDescent="0.25">
      <c r="B2113" s="57" t="s">
        <v>481</v>
      </c>
      <c r="C2113" s="56">
        <v>3.7543577366586198E-3</v>
      </c>
      <c r="D2113" s="53"/>
      <c r="E2113" s="57" t="s">
        <v>846</v>
      </c>
      <c r="F2113" s="57">
        <v>3</v>
      </c>
    </row>
    <row r="2114" spans="2:6" x14ac:dyDescent="0.25">
      <c r="B2114" s="57" t="s">
        <v>476</v>
      </c>
      <c r="C2114" s="56">
        <v>3.7375415282391998E-3</v>
      </c>
      <c r="D2114" s="53"/>
      <c r="E2114" s="57" t="s">
        <v>953</v>
      </c>
      <c r="F2114" s="57">
        <v>3</v>
      </c>
    </row>
    <row r="2115" spans="2:6" x14ac:dyDescent="0.25">
      <c r="B2115" s="57" t="s">
        <v>643</v>
      </c>
      <c r="C2115" s="56">
        <v>3.7226617031177302E-3</v>
      </c>
      <c r="D2115" s="53"/>
      <c r="E2115" s="57" t="s">
        <v>425</v>
      </c>
      <c r="F2115" s="57">
        <v>3</v>
      </c>
    </row>
    <row r="2116" spans="2:6" x14ac:dyDescent="0.25">
      <c r="B2116" s="57" t="s">
        <v>537</v>
      </c>
      <c r="C2116" s="56">
        <v>3.7174721189591098E-3</v>
      </c>
      <c r="D2116" s="53"/>
      <c r="E2116" s="57" t="s">
        <v>271</v>
      </c>
      <c r="F2116" s="57">
        <v>3</v>
      </c>
    </row>
    <row r="2117" spans="2:6" x14ac:dyDescent="0.25">
      <c r="B2117" s="57" t="s">
        <v>965</v>
      </c>
      <c r="C2117" s="56">
        <v>3.7037037037036999E-3</v>
      </c>
      <c r="D2117" s="53"/>
      <c r="E2117" s="57" t="s">
        <v>719</v>
      </c>
      <c r="F2117" s="57">
        <v>3</v>
      </c>
    </row>
    <row r="2118" spans="2:6" x14ac:dyDescent="0.25">
      <c r="B2118" s="57" t="s">
        <v>538</v>
      </c>
      <c r="C2118" s="56">
        <v>3.6917397323488698E-3</v>
      </c>
      <c r="D2118" s="53"/>
      <c r="E2118" s="57" t="s">
        <v>622</v>
      </c>
      <c r="F2118" s="57">
        <v>3</v>
      </c>
    </row>
    <row r="2119" spans="2:6" x14ac:dyDescent="0.25">
      <c r="B2119" s="57" t="s">
        <v>861</v>
      </c>
      <c r="C2119" s="56">
        <v>3.6832412523020298E-3</v>
      </c>
      <c r="D2119" s="53"/>
      <c r="E2119" s="57" t="s">
        <v>618</v>
      </c>
      <c r="F2119" s="57">
        <v>3</v>
      </c>
    </row>
    <row r="2120" spans="2:6" x14ac:dyDescent="0.25">
      <c r="B2120" s="57" t="s">
        <v>827</v>
      </c>
      <c r="C2120" s="56">
        <v>3.6764705882352902E-3</v>
      </c>
      <c r="D2120" s="53"/>
      <c r="E2120" s="57" t="s">
        <v>499</v>
      </c>
      <c r="F2120" s="57">
        <v>3</v>
      </c>
    </row>
    <row r="2121" spans="2:6" x14ac:dyDescent="0.25">
      <c r="B2121" s="57" t="s">
        <v>565</v>
      </c>
      <c r="C2121" s="56">
        <v>3.66300366300366E-3</v>
      </c>
      <c r="D2121" s="53"/>
      <c r="E2121" s="57" t="s">
        <v>299</v>
      </c>
      <c r="F2121" s="57">
        <v>3</v>
      </c>
    </row>
    <row r="2122" spans="2:6" x14ac:dyDescent="0.25">
      <c r="B2122" s="57" t="s">
        <v>767</v>
      </c>
      <c r="C2122" s="56">
        <v>3.6396724294813498E-3</v>
      </c>
      <c r="D2122" s="53"/>
      <c r="E2122" s="57" t="s">
        <v>449</v>
      </c>
      <c r="F2122" s="57">
        <v>3</v>
      </c>
    </row>
    <row r="2123" spans="2:6" x14ac:dyDescent="0.25">
      <c r="B2123" s="57" t="s">
        <v>600</v>
      </c>
      <c r="C2123" s="56">
        <v>3.6128255306337501E-3</v>
      </c>
      <c r="D2123" s="53"/>
      <c r="E2123" s="57" t="s">
        <v>843</v>
      </c>
      <c r="F2123" s="57">
        <v>3</v>
      </c>
    </row>
    <row r="2124" spans="2:6" x14ac:dyDescent="0.25">
      <c r="B2124" s="57" t="s">
        <v>570</v>
      </c>
      <c r="C2124" s="56">
        <v>3.61228175797712E-3</v>
      </c>
      <c r="D2124" s="53"/>
      <c r="E2124" s="57" t="s">
        <v>896</v>
      </c>
      <c r="F2124" s="57">
        <v>3</v>
      </c>
    </row>
    <row r="2125" spans="2:6" x14ac:dyDescent="0.25">
      <c r="B2125" s="57" t="s">
        <v>382</v>
      </c>
      <c r="C2125" s="56">
        <v>3.6101083032491002E-3</v>
      </c>
      <c r="D2125" s="53"/>
      <c r="E2125" s="57" t="s">
        <v>945</v>
      </c>
      <c r="F2125" s="57">
        <v>3</v>
      </c>
    </row>
    <row r="2126" spans="2:6" x14ac:dyDescent="0.25">
      <c r="B2126" s="57" t="s">
        <v>835</v>
      </c>
      <c r="C2126" s="56">
        <v>3.6101083032491002E-3</v>
      </c>
      <c r="D2126" s="53"/>
      <c r="E2126" s="57" t="s">
        <v>216</v>
      </c>
      <c r="F2126" s="57">
        <v>3</v>
      </c>
    </row>
    <row r="2127" spans="2:6" x14ac:dyDescent="0.25">
      <c r="B2127" s="57" t="s">
        <v>615</v>
      </c>
      <c r="C2127" s="56">
        <v>3.6074368698547801E-3</v>
      </c>
      <c r="D2127" s="53"/>
      <c r="E2127" s="57" t="s">
        <v>764</v>
      </c>
      <c r="F2127" s="57">
        <v>3</v>
      </c>
    </row>
    <row r="2128" spans="2:6" x14ac:dyDescent="0.25">
      <c r="B2128" s="57" t="s">
        <v>532</v>
      </c>
      <c r="C2128" s="56">
        <v>3.5918925853074498E-3</v>
      </c>
      <c r="D2128" s="53"/>
      <c r="E2128" s="57" t="s">
        <v>766</v>
      </c>
      <c r="F2128" s="57">
        <v>3</v>
      </c>
    </row>
    <row r="2129" spans="2:6" x14ac:dyDescent="0.25">
      <c r="B2129" s="57" t="s">
        <v>868</v>
      </c>
      <c r="C2129" s="56">
        <v>3.5739814152966399E-3</v>
      </c>
      <c r="D2129" s="53"/>
      <c r="E2129" s="57" t="s">
        <v>797</v>
      </c>
      <c r="F2129" s="57">
        <v>3</v>
      </c>
    </row>
    <row r="2130" spans="2:6" x14ac:dyDescent="0.25">
      <c r="B2130" s="57" t="s">
        <v>384</v>
      </c>
      <c r="C2130" s="56">
        <v>3.5587188612099599E-3</v>
      </c>
      <c r="D2130" s="53"/>
      <c r="E2130" s="57" t="s">
        <v>901</v>
      </c>
      <c r="F2130" s="57">
        <v>3</v>
      </c>
    </row>
    <row r="2131" spans="2:6" x14ac:dyDescent="0.25">
      <c r="B2131" s="57" t="s">
        <v>591</v>
      </c>
      <c r="C2131" s="56">
        <v>3.5587188612099599E-3</v>
      </c>
      <c r="D2131" s="53"/>
      <c r="E2131" s="57" t="s">
        <v>903</v>
      </c>
      <c r="F2131" s="57">
        <v>3</v>
      </c>
    </row>
    <row r="2132" spans="2:6" x14ac:dyDescent="0.25">
      <c r="B2132" s="57" t="s">
        <v>587</v>
      </c>
      <c r="C2132" s="56">
        <v>3.5438651756182099E-3</v>
      </c>
      <c r="D2132" s="53"/>
      <c r="E2132" s="57" t="s">
        <v>966</v>
      </c>
      <c r="F2132" s="57">
        <v>3</v>
      </c>
    </row>
    <row r="2133" spans="2:6" x14ac:dyDescent="0.25">
      <c r="B2133" s="57" t="s">
        <v>707</v>
      </c>
      <c r="C2133" s="56">
        <v>3.5010134512622102E-3</v>
      </c>
      <c r="D2133" s="53"/>
      <c r="E2133" s="57" t="s">
        <v>904</v>
      </c>
      <c r="F2133" s="57">
        <v>3</v>
      </c>
    </row>
    <row r="2134" spans="2:6" x14ac:dyDescent="0.25">
      <c r="B2134" s="57" t="s">
        <v>801</v>
      </c>
      <c r="C2134" s="56">
        <v>3.46706290242694E-3</v>
      </c>
      <c r="D2134" s="53"/>
      <c r="E2134" s="57" t="s">
        <v>769</v>
      </c>
      <c r="F2134" s="57">
        <v>3</v>
      </c>
    </row>
    <row r="2135" spans="2:6" x14ac:dyDescent="0.25">
      <c r="B2135" s="57" t="s">
        <v>498</v>
      </c>
      <c r="C2135" s="56">
        <v>3.4612964128382601E-3</v>
      </c>
      <c r="D2135" s="53"/>
      <c r="E2135" s="57" t="s">
        <v>825</v>
      </c>
      <c r="F2135" s="57">
        <v>3</v>
      </c>
    </row>
    <row r="2136" spans="2:6" x14ac:dyDescent="0.25">
      <c r="B2136" s="57" t="s">
        <v>928</v>
      </c>
      <c r="C2136" s="56">
        <v>3.4482758620689698E-3</v>
      </c>
      <c r="D2136" s="53"/>
      <c r="E2136" s="57" t="s">
        <v>876</v>
      </c>
      <c r="F2136" s="57">
        <v>3</v>
      </c>
    </row>
    <row r="2137" spans="2:6" x14ac:dyDescent="0.25">
      <c r="B2137" s="57" t="s">
        <v>705</v>
      </c>
      <c r="C2137" s="56">
        <v>3.4357316087308002E-3</v>
      </c>
      <c r="D2137" s="53"/>
      <c r="E2137" s="57" t="s">
        <v>947</v>
      </c>
      <c r="F2137" s="57">
        <v>3</v>
      </c>
    </row>
    <row r="2138" spans="2:6" x14ac:dyDescent="0.25">
      <c r="B2138" s="57" t="s">
        <v>737</v>
      </c>
      <c r="C2138" s="56">
        <v>3.43320848938826E-3</v>
      </c>
      <c r="D2138" s="53"/>
      <c r="E2138" s="57" t="s">
        <v>833</v>
      </c>
      <c r="F2138" s="57">
        <v>3</v>
      </c>
    </row>
    <row r="2139" spans="2:6" x14ac:dyDescent="0.25">
      <c r="B2139" s="57" t="s">
        <v>799</v>
      </c>
      <c r="C2139" s="56">
        <v>3.4168564920273301E-3</v>
      </c>
      <c r="D2139" s="53"/>
      <c r="E2139" s="57" t="s">
        <v>762</v>
      </c>
      <c r="F2139" s="57">
        <v>3</v>
      </c>
    </row>
    <row r="2140" spans="2:6" x14ac:dyDescent="0.25">
      <c r="B2140" s="57" t="s">
        <v>666</v>
      </c>
      <c r="C2140" s="56">
        <v>3.4071550255536601E-3</v>
      </c>
      <c r="D2140" s="53"/>
      <c r="E2140" s="57" t="s">
        <v>942</v>
      </c>
      <c r="F2140" s="57">
        <v>3</v>
      </c>
    </row>
    <row r="2141" spans="2:6" x14ac:dyDescent="0.25">
      <c r="B2141" s="57" t="s">
        <v>401</v>
      </c>
      <c r="C2141" s="56">
        <v>3.3557046979865801E-3</v>
      </c>
      <c r="D2141" s="53"/>
      <c r="E2141" s="57" t="s">
        <v>940</v>
      </c>
      <c r="F2141" s="57">
        <v>3</v>
      </c>
    </row>
    <row r="2142" spans="2:6" x14ac:dyDescent="0.25">
      <c r="B2142" s="57" t="s">
        <v>696</v>
      </c>
      <c r="C2142" s="56">
        <v>3.3426183844011098E-3</v>
      </c>
      <c r="D2142" s="53"/>
      <c r="E2142" s="57" t="s">
        <v>788</v>
      </c>
      <c r="F2142" s="57">
        <v>3</v>
      </c>
    </row>
    <row r="2143" spans="2:6" x14ac:dyDescent="0.25">
      <c r="B2143" s="57" t="s">
        <v>631</v>
      </c>
      <c r="C2143" s="56">
        <v>3.3404596472474601E-3</v>
      </c>
      <c r="D2143" s="53"/>
      <c r="E2143" s="57" t="s">
        <v>914</v>
      </c>
      <c r="F2143" s="57">
        <v>3</v>
      </c>
    </row>
    <row r="2144" spans="2:6" x14ac:dyDescent="0.25">
      <c r="B2144" s="57" t="s">
        <v>895</v>
      </c>
      <c r="C2144" s="56">
        <v>3.3333333333333301E-3</v>
      </c>
      <c r="D2144" s="53"/>
      <c r="E2144" s="57" t="s">
        <v>837</v>
      </c>
      <c r="F2144" s="57">
        <v>3</v>
      </c>
    </row>
    <row r="2145" spans="2:6" x14ac:dyDescent="0.25">
      <c r="B2145" s="57" t="s">
        <v>592</v>
      </c>
      <c r="C2145" s="56">
        <v>3.32409972299169E-3</v>
      </c>
      <c r="D2145" s="53"/>
      <c r="E2145" s="57" t="s">
        <v>616</v>
      </c>
      <c r="F2145" s="57">
        <v>3</v>
      </c>
    </row>
    <row r="2146" spans="2:6" x14ac:dyDescent="0.25">
      <c r="B2146" s="57" t="s">
        <v>739</v>
      </c>
      <c r="C2146" s="56">
        <v>3.2729103726082602E-3</v>
      </c>
      <c r="D2146" s="53"/>
      <c r="E2146" s="57"/>
      <c r="F2146" s="57">
        <v>2</v>
      </c>
    </row>
    <row r="2147" spans="2:6" x14ac:dyDescent="0.25">
      <c r="B2147" s="57" t="s">
        <v>612</v>
      </c>
      <c r="C2147" s="56">
        <v>3.26797385620915E-3</v>
      </c>
      <c r="D2147" s="53"/>
      <c r="E2147" s="57"/>
      <c r="F2147" s="57">
        <v>2</v>
      </c>
    </row>
    <row r="2148" spans="2:6" x14ac:dyDescent="0.25">
      <c r="B2148" s="57" t="s">
        <v>796</v>
      </c>
      <c r="C2148" s="56">
        <v>3.2446463335496401E-3</v>
      </c>
      <c r="D2148" s="53"/>
      <c r="E2148" s="57"/>
      <c r="F2148" s="57">
        <v>2</v>
      </c>
    </row>
    <row r="2149" spans="2:6" x14ac:dyDescent="0.25">
      <c r="B2149" s="57" t="s">
        <v>514</v>
      </c>
      <c r="C2149" s="56">
        <v>3.2438105233029602E-3</v>
      </c>
      <c r="D2149" s="53"/>
      <c r="E2149" s="57"/>
      <c r="F2149" s="57">
        <v>2</v>
      </c>
    </row>
    <row r="2150" spans="2:6" x14ac:dyDescent="0.25">
      <c r="B2150" s="57" t="s">
        <v>339</v>
      </c>
      <c r="C2150" s="56">
        <v>3.15457413249211E-3</v>
      </c>
      <c r="D2150" s="53"/>
      <c r="E2150" s="57"/>
      <c r="F2150" s="57">
        <v>2</v>
      </c>
    </row>
    <row r="2151" spans="2:6" x14ac:dyDescent="0.25">
      <c r="B2151" s="57" t="s">
        <v>673</v>
      </c>
      <c r="C2151" s="56">
        <v>3.1328320802005002E-3</v>
      </c>
      <c r="D2151" s="53"/>
      <c r="E2151" s="57" t="s">
        <v>951</v>
      </c>
      <c r="F2151" s="57">
        <v>2</v>
      </c>
    </row>
    <row r="2152" spans="2:6" x14ac:dyDescent="0.25">
      <c r="B2152" s="57" t="s">
        <v>641</v>
      </c>
      <c r="C2152" s="56">
        <v>3.1323414252153502E-3</v>
      </c>
      <c r="D2152" s="53"/>
      <c r="E2152" s="57" t="s">
        <v>927</v>
      </c>
      <c r="F2152" s="57">
        <v>2</v>
      </c>
    </row>
    <row r="2153" spans="2:6" x14ac:dyDescent="0.25">
      <c r="B2153" s="57" t="s">
        <v>738</v>
      </c>
      <c r="C2153" s="56">
        <v>3.0927835051546399E-3</v>
      </c>
      <c r="D2153" s="53"/>
      <c r="E2153" s="57" t="s">
        <v>257</v>
      </c>
      <c r="F2153" s="57">
        <v>2</v>
      </c>
    </row>
    <row r="2154" spans="2:6" x14ac:dyDescent="0.25">
      <c r="B2154" s="57" t="s">
        <v>652</v>
      </c>
      <c r="C2154" s="56">
        <v>3.05810397553517E-3</v>
      </c>
      <c r="D2154" s="53"/>
      <c r="E2154" s="57" t="s">
        <v>524</v>
      </c>
      <c r="F2154" s="57">
        <v>2</v>
      </c>
    </row>
    <row r="2155" spans="2:6" x14ac:dyDescent="0.25">
      <c r="B2155" s="57" t="s">
        <v>903</v>
      </c>
      <c r="C2155" s="56">
        <v>3.0395136778115501E-3</v>
      </c>
      <c r="D2155" s="53"/>
      <c r="E2155" s="57" t="s">
        <v>563</v>
      </c>
      <c r="F2155" s="57">
        <v>2</v>
      </c>
    </row>
    <row r="2156" spans="2:6" x14ac:dyDescent="0.25">
      <c r="B2156" s="57" t="s">
        <v>353</v>
      </c>
      <c r="C2156" s="56">
        <v>3.0303030303030299E-3</v>
      </c>
      <c r="D2156" s="53"/>
      <c r="E2156" s="57" t="s">
        <v>288</v>
      </c>
      <c r="F2156" s="57">
        <v>2</v>
      </c>
    </row>
    <row r="2157" spans="2:6" x14ac:dyDescent="0.25">
      <c r="B2157" s="57" t="s">
        <v>690</v>
      </c>
      <c r="C2157" s="56">
        <v>3.0226700251889198E-3</v>
      </c>
      <c r="D2157" s="53"/>
      <c r="E2157" s="57" t="s">
        <v>582</v>
      </c>
      <c r="F2157" s="57">
        <v>2</v>
      </c>
    </row>
    <row r="2158" spans="2:6" x14ac:dyDescent="0.25">
      <c r="B2158" s="57" t="s">
        <v>747</v>
      </c>
      <c r="C2158" s="56">
        <v>3.0071419621601298E-3</v>
      </c>
      <c r="D2158" s="53"/>
      <c r="E2158" s="57" t="s">
        <v>177</v>
      </c>
      <c r="F2158" s="57">
        <v>2</v>
      </c>
    </row>
    <row r="2159" spans="2:6" x14ac:dyDescent="0.25">
      <c r="B2159" s="57" t="s">
        <v>266</v>
      </c>
      <c r="C2159" s="56">
        <v>2.9940119760479E-3</v>
      </c>
      <c r="D2159" s="53"/>
      <c r="E2159" s="57" t="s">
        <v>922</v>
      </c>
      <c r="F2159" s="57">
        <v>2</v>
      </c>
    </row>
    <row r="2160" spans="2:6" x14ac:dyDescent="0.25">
      <c r="B2160" s="57" t="s">
        <v>709</v>
      </c>
      <c r="C2160" s="56">
        <v>2.99165485750276E-3</v>
      </c>
      <c r="D2160" s="53"/>
      <c r="E2160" s="57" t="s">
        <v>934</v>
      </c>
      <c r="F2160" s="57">
        <v>2</v>
      </c>
    </row>
    <row r="2161" spans="2:6" x14ac:dyDescent="0.25">
      <c r="B2161" s="57" t="s">
        <v>858</v>
      </c>
      <c r="C2161" s="56">
        <v>2.9850746268656699E-3</v>
      </c>
      <c r="D2161" s="53"/>
      <c r="E2161" s="57" t="s">
        <v>409</v>
      </c>
      <c r="F2161" s="57">
        <v>2</v>
      </c>
    </row>
    <row r="2162" spans="2:6" x14ac:dyDescent="0.25">
      <c r="B2162" s="57" t="s">
        <v>966</v>
      </c>
      <c r="C2162" s="56">
        <v>2.9382957884427001E-3</v>
      </c>
      <c r="D2162" s="53"/>
      <c r="E2162" s="57" t="s">
        <v>214</v>
      </c>
      <c r="F2162" s="57">
        <v>2</v>
      </c>
    </row>
    <row r="2163" spans="2:6" x14ac:dyDescent="0.25">
      <c r="B2163" s="57" t="s">
        <v>860</v>
      </c>
      <c r="C2163" s="56">
        <v>2.92397660818713E-3</v>
      </c>
      <c r="D2163" s="53"/>
      <c r="E2163" s="57" t="s">
        <v>337</v>
      </c>
      <c r="F2163" s="57">
        <v>2</v>
      </c>
    </row>
    <row r="2164" spans="2:6" x14ac:dyDescent="0.25">
      <c r="B2164" s="57" t="s">
        <v>822</v>
      </c>
      <c r="C2164" s="56">
        <v>2.9120559114735002E-3</v>
      </c>
      <c r="D2164" s="53"/>
      <c r="E2164" s="57" t="s">
        <v>832</v>
      </c>
      <c r="F2164" s="57">
        <v>2</v>
      </c>
    </row>
    <row r="2165" spans="2:6" x14ac:dyDescent="0.25">
      <c r="B2165" s="57" t="s">
        <v>713</v>
      </c>
      <c r="C2165" s="56">
        <v>2.90613193839E-3</v>
      </c>
      <c r="D2165" s="53"/>
      <c r="E2165" s="57" t="s">
        <v>388</v>
      </c>
      <c r="F2165" s="57">
        <v>2</v>
      </c>
    </row>
    <row r="2166" spans="2:6" x14ac:dyDescent="0.25">
      <c r="B2166" s="57" t="s">
        <v>725</v>
      </c>
      <c r="C2166" s="56">
        <v>2.9006526468455399E-3</v>
      </c>
      <c r="D2166" s="53"/>
      <c r="E2166" s="57" t="s">
        <v>958</v>
      </c>
      <c r="F2166" s="57">
        <v>2</v>
      </c>
    </row>
    <row r="2167" spans="2:6" x14ac:dyDescent="0.25">
      <c r="B2167" s="57" t="s">
        <v>695</v>
      </c>
      <c r="C2167" s="56">
        <v>2.7994401119776002E-3</v>
      </c>
      <c r="D2167" s="53"/>
      <c r="E2167" s="57" t="s">
        <v>181</v>
      </c>
      <c r="F2167" s="57">
        <v>2</v>
      </c>
    </row>
    <row r="2168" spans="2:6" x14ac:dyDescent="0.25">
      <c r="B2168" s="57" t="s">
        <v>729</v>
      </c>
      <c r="C2168" s="56">
        <v>2.7972027972027998E-3</v>
      </c>
      <c r="D2168" s="53"/>
      <c r="E2168" s="57" t="s">
        <v>359</v>
      </c>
      <c r="F2168" s="57">
        <v>2</v>
      </c>
    </row>
    <row r="2169" spans="2:6" x14ac:dyDescent="0.25">
      <c r="B2169" s="57" t="s">
        <v>784</v>
      </c>
      <c r="C2169" s="56">
        <v>2.7855153203342601E-3</v>
      </c>
      <c r="D2169" s="53"/>
      <c r="E2169" s="57" t="s">
        <v>648</v>
      </c>
      <c r="F2169" s="57">
        <v>2</v>
      </c>
    </row>
    <row r="2170" spans="2:6" x14ac:dyDescent="0.25">
      <c r="B2170" s="57" t="s">
        <v>547</v>
      </c>
      <c r="C2170" s="56">
        <v>2.76497695852535E-3</v>
      </c>
      <c r="D2170" s="53"/>
      <c r="E2170" s="57" t="s">
        <v>859</v>
      </c>
      <c r="F2170" s="57">
        <v>2</v>
      </c>
    </row>
    <row r="2171" spans="2:6" x14ac:dyDescent="0.25">
      <c r="B2171" s="57" t="s">
        <v>458</v>
      </c>
      <c r="C2171" s="56">
        <v>2.7607730164445998E-3</v>
      </c>
      <c r="D2171" s="53"/>
      <c r="E2171" s="57" t="s">
        <v>276</v>
      </c>
      <c r="F2171" s="57">
        <v>2</v>
      </c>
    </row>
    <row r="2172" spans="2:6" x14ac:dyDescent="0.25">
      <c r="B2172" s="57" t="s">
        <v>923</v>
      </c>
      <c r="C2172" s="56">
        <v>2.75862068965517E-3</v>
      </c>
      <c r="D2172" s="53"/>
      <c r="E2172" s="57" t="s">
        <v>477</v>
      </c>
      <c r="F2172" s="57">
        <v>2</v>
      </c>
    </row>
    <row r="2173" spans="2:6" x14ac:dyDescent="0.25">
      <c r="B2173" s="57" t="s">
        <v>889</v>
      </c>
      <c r="C2173" s="56">
        <v>2.7533039647577098E-3</v>
      </c>
      <c r="D2173" s="53"/>
      <c r="E2173" s="57" t="s">
        <v>386</v>
      </c>
      <c r="F2173" s="57">
        <v>2</v>
      </c>
    </row>
    <row r="2174" spans="2:6" x14ac:dyDescent="0.25">
      <c r="B2174" s="57" t="s">
        <v>862</v>
      </c>
      <c r="C2174" s="56">
        <v>2.7397260273972599E-3</v>
      </c>
      <c r="D2174" s="53"/>
      <c r="E2174" s="57" t="s">
        <v>941</v>
      </c>
      <c r="F2174" s="57">
        <v>2</v>
      </c>
    </row>
    <row r="2175" spans="2:6" x14ac:dyDescent="0.25">
      <c r="B2175" s="57" t="s">
        <v>702</v>
      </c>
      <c r="C2175" s="56">
        <v>2.7322404371584699E-3</v>
      </c>
      <c r="D2175" s="53"/>
      <c r="E2175" s="57" t="s">
        <v>960</v>
      </c>
      <c r="F2175" s="57">
        <v>2</v>
      </c>
    </row>
    <row r="2176" spans="2:6" x14ac:dyDescent="0.25">
      <c r="B2176" s="57" t="s">
        <v>904</v>
      </c>
      <c r="C2176" s="56">
        <v>2.72232304900181E-3</v>
      </c>
      <c r="D2176" s="53"/>
      <c r="E2176" s="57" t="s">
        <v>864</v>
      </c>
      <c r="F2176" s="57">
        <v>2</v>
      </c>
    </row>
    <row r="2177" spans="2:6" x14ac:dyDescent="0.25">
      <c r="B2177" s="57" t="s">
        <v>670</v>
      </c>
      <c r="C2177" s="56">
        <v>2.7167493503425502E-3</v>
      </c>
      <c r="D2177" s="53"/>
      <c r="E2177" s="57" t="s">
        <v>919</v>
      </c>
      <c r="F2177" s="57">
        <v>2</v>
      </c>
    </row>
    <row r="2178" spans="2:6" x14ac:dyDescent="0.25">
      <c r="B2178" s="57" t="s">
        <v>726</v>
      </c>
      <c r="C2178" s="56">
        <v>2.6954177897574099E-3</v>
      </c>
      <c r="D2178" s="53"/>
      <c r="E2178" s="57" t="s">
        <v>865</v>
      </c>
      <c r="F2178" s="57">
        <v>2</v>
      </c>
    </row>
    <row r="2179" spans="2:6" x14ac:dyDescent="0.25">
      <c r="B2179" s="57" t="s">
        <v>800</v>
      </c>
      <c r="C2179" s="56">
        <v>2.6917900403768502E-3</v>
      </c>
      <c r="D2179" s="53"/>
      <c r="E2179" s="57" t="s">
        <v>721</v>
      </c>
      <c r="F2179" s="57">
        <v>2</v>
      </c>
    </row>
    <row r="2180" spans="2:6" x14ac:dyDescent="0.25">
      <c r="B2180" s="57" t="s">
        <v>742</v>
      </c>
      <c r="C2180" s="56">
        <v>2.6516407026847899E-3</v>
      </c>
      <c r="D2180" s="53"/>
      <c r="E2180" s="57" t="s">
        <v>399</v>
      </c>
      <c r="F2180" s="57">
        <v>2</v>
      </c>
    </row>
    <row r="2181" spans="2:6" x14ac:dyDescent="0.25">
      <c r="B2181" s="57" t="s">
        <v>750</v>
      </c>
      <c r="C2181" s="56">
        <v>2.6371308016877601E-3</v>
      </c>
      <c r="D2181" s="53"/>
      <c r="E2181" s="57" t="s">
        <v>933</v>
      </c>
      <c r="F2181" s="57">
        <v>2</v>
      </c>
    </row>
    <row r="2182" spans="2:6" x14ac:dyDescent="0.25">
      <c r="B2182" s="57" t="s">
        <v>783</v>
      </c>
      <c r="C2182" s="56">
        <v>2.59179265658747E-3</v>
      </c>
      <c r="D2182" s="53"/>
      <c r="E2182" s="57" t="s">
        <v>807</v>
      </c>
      <c r="F2182" s="57">
        <v>2</v>
      </c>
    </row>
    <row r="2183" spans="2:6" x14ac:dyDescent="0.25">
      <c r="B2183" s="57" t="s">
        <v>723</v>
      </c>
      <c r="C2183" s="56">
        <v>2.5510204081632699E-3</v>
      </c>
      <c r="D2183" s="53"/>
      <c r="E2183" s="57" t="s">
        <v>537</v>
      </c>
      <c r="F2183" s="57">
        <v>2</v>
      </c>
    </row>
    <row r="2184" spans="2:6" x14ac:dyDescent="0.25">
      <c r="B2184" s="57" t="s">
        <v>872</v>
      </c>
      <c r="C2184" s="56">
        <v>2.5380710659898501E-3</v>
      </c>
      <c r="D2184" s="53"/>
      <c r="E2184" s="57" t="s">
        <v>895</v>
      </c>
      <c r="F2184" s="57">
        <v>2</v>
      </c>
    </row>
    <row r="2185" spans="2:6" x14ac:dyDescent="0.25">
      <c r="B2185" s="57" t="s">
        <v>776</v>
      </c>
      <c r="C2185" s="56">
        <v>2.5325615050651199E-3</v>
      </c>
      <c r="D2185" s="53"/>
      <c r="E2185" s="57" t="s">
        <v>784</v>
      </c>
      <c r="F2185" s="57">
        <v>2</v>
      </c>
    </row>
    <row r="2186" spans="2:6" x14ac:dyDescent="0.25">
      <c r="B2186" s="57" t="s">
        <v>808</v>
      </c>
      <c r="C2186" s="56">
        <v>2.5238362310712301E-3</v>
      </c>
      <c r="D2186" s="53"/>
      <c r="E2186" s="57" t="s">
        <v>923</v>
      </c>
      <c r="F2186" s="57">
        <v>2</v>
      </c>
    </row>
    <row r="2187" spans="2:6" x14ac:dyDescent="0.25">
      <c r="B2187" s="57" t="s">
        <v>731</v>
      </c>
      <c r="C2187" s="56">
        <v>2.44661921708185E-3</v>
      </c>
      <c r="D2187" s="53"/>
      <c r="E2187" s="57" t="s">
        <v>800</v>
      </c>
      <c r="F2187" s="57">
        <v>2</v>
      </c>
    </row>
    <row r="2188" spans="2:6" x14ac:dyDescent="0.25">
      <c r="B2188" s="57" t="s">
        <v>967</v>
      </c>
      <c r="C2188" s="56">
        <v>2.4154589371980701E-3</v>
      </c>
      <c r="D2188" s="53"/>
      <c r="E2188" s="57" t="s">
        <v>752</v>
      </c>
      <c r="F2188" s="57">
        <v>2</v>
      </c>
    </row>
    <row r="2189" spans="2:6" x14ac:dyDescent="0.25">
      <c r="B2189" s="57" t="s">
        <v>752</v>
      </c>
      <c r="C2189" s="56">
        <v>2.36406619385343E-3</v>
      </c>
      <c r="D2189" s="53"/>
      <c r="E2189" s="57" t="s">
        <v>845</v>
      </c>
      <c r="F2189" s="57">
        <v>2</v>
      </c>
    </row>
    <row r="2190" spans="2:6" x14ac:dyDescent="0.25">
      <c r="B2190" s="57" t="s">
        <v>968</v>
      </c>
      <c r="C2190" s="56">
        <v>2.3529411764705902E-3</v>
      </c>
      <c r="D2190" s="53"/>
      <c r="E2190" s="57" t="s">
        <v>352</v>
      </c>
      <c r="F2190" s="57">
        <v>2</v>
      </c>
    </row>
    <row r="2191" spans="2:6" x14ac:dyDescent="0.25">
      <c r="B2191" s="57" t="s">
        <v>871</v>
      </c>
      <c r="C2191" s="56">
        <v>2.3378141437755701E-3</v>
      </c>
      <c r="D2191" s="53"/>
      <c r="E2191" s="57" t="s">
        <v>490</v>
      </c>
      <c r="F2191" s="57">
        <v>2</v>
      </c>
    </row>
    <row r="2192" spans="2:6" x14ac:dyDescent="0.25">
      <c r="B2192" s="57" t="s">
        <v>744</v>
      </c>
      <c r="C2192" s="56">
        <v>2.31702330652855E-3</v>
      </c>
      <c r="D2192" s="53"/>
      <c r="E2192" s="57" t="s">
        <v>969</v>
      </c>
      <c r="F2192" s="57">
        <v>2</v>
      </c>
    </row>
    <row r="2193" spans="2:6" x14ac:dyDescent="0.25">
      <c r="B2193" s="57" t="s">
        <v>845</v>
      </c>
      <c r="C2193" s="56">
        <v>2.23713646532438E-3</v>
      </c>
      <c r="D2193" s="53"/>
      <c r="E2193" s="57" t="s">
        <v>798</v>
      </c>
      <c r="F2193" s="57">
        <v>2</v>
      </c>
    </row>
    <row r="2194" spans="2:6" x14ac:dyDescent="0.25">
      <c r="B2194" s="57" t="s">
        <v>566</v>
      </c>
      <c r="C2194" s="56">
        <v>2.2353794103431601E-3</v>
      </c>
      <c r="D2194" s="53"/>
      <c r="E2194" s="57" t="s">
        <v>874</v>
      </c>
      <c r="F2194" s="57">
        <v>2</v>
      </c>
    </row>
    <row r="2195" spans="2:6" x14ac:dyDescent="0.25">
      <c r="B2195" s="57" t="s">
        <v>614</v>
      </c>
      <c r="C2195" s="56">
        <v>2.2309356408869701E-3</v>
      </c>
      <c r="D2195" s="53"/>
      <c r="E2195" s="57" t="s">
        <v>906</v>
      </c>
      <c r="F2195" s="57">
        <v>2</v>
      </c>
    </row>
    <row r="2196" spans="2:6" x14ac:dyDescent="0.25">
      <c r="B2196" s="57" t="s">
        <v>963</v>
      </c>
      <c r="C2196" s="56">
        <v>2.2136137244050899E-3</v>
      </c>
      <c r="D2196" s="53"/>
      <c r="E2196" s="57" t="s">
        <v>907</v>
      </c>
      <c r="F2196" s="57">
        <v>2</v>
      </c>
    </row>
    <row r="2197" spans="2:6" x14ac:dyDescent="0.25">
      <c r="B2197" s="57" t="s">
        <v>734</v>
      </c>
      <c r="C2197" s="56">
        <v>2.19517062462582E-3</v>
      </c>
      <c r="D2197" s="53"/>
      <c r="E2197" s="57" t="s">
        <v>892</v>
      </c>
      <c r="F2197" s="57">
        <v>2</v>
      </c>
    </row>
    <row r="2198" spans="2:6" x14ac:dyDescent="0.25">
      <c r="B2198" s="57" t="s">
        <v>605</v>
      </c>
      <c r="C2198" s="56">
        <v>2.1927733816379099E-3</v>
      </c>
      <c r="D2198" s="53"/>
      <c r="E2198" s="57" t="s">
        <v>759</v>
      </c>
      <c r="F2198" s="57">
        <v>2</v>
      </c>
    </row>
    <row r="2199" spans="2:6" x14ac:dyDescent="0.25">
      <c r="B2199" s="57" t="s">
        <v>593</v>
      </c>
      <c r="C2199" s="56">
        <v>2.1871202916160402E-3</v>
      </c>
      <c r="D2199" s="53"/>
      <c r="E2199" s="57" t="s">
        <v>760</v>
      </c>
      <c r="F2199" s="57">
        <v>2</v>
      </c>
    </row>
    <row r="2200" spans="2:6" x14ac:dyDescent="0.25">
      <c r="B2200" s="57" t="s">
        <v>879</v>
      </c>
      <c r="C2200" s="56">
        <v>2.1786492374727701E-3</v>
      </c>
      <c r="D2200" s="53"/>
      <c r="E2200" s="57" t="s">
        <v>910</v>
      </c>
      <c r="F2200" s="57">
        <v>2</v>
      </c>
    </row>
    <row r="2201" spans="2:6" x14ac:dyDescent="0.25">
      <c r="B2201" s="57" t="s">
        <v>489</v>
      </c>
      <c r="C2201" s="56">
        <v>2.13219616204691E-3</v>
      </c>
      <c r="D2201" s="53"/>
      <c r="E2201" s="57" t="s">
        <v>970</v>
      </c>
      <c r="F2201" s="57">
        <v>2</v>
      </c>
    </row>
    <row r="2202" spans="2:6" x14ac:dyDescent="0.25">
      <c r="B2202" s="57" t="s">
        <v>853</v>
      </c>
      <c r="C2202" s="56">
        <v>2.1008403361344498E-3</v>
      </c>
      <c r="D2202" s="53"/>
      <c r="E2202" s="57" t="s">
        <v>971</v>
      </c>
      <c r="F2202" s="57">
        <v>2</v>
      </c>
    </row>
    <row r="2203" spans="2:6" x14ac:dyDescent="0.25">
      <c r="B2203" s="57" t="s">
        <v>905</v>
      </c>
      <c r="C2203" s="56">
        <v>2.0842017507294698E-3</v>
      </c>
      <c r="D2203" s="53"/>
      <c r="E2203" s="57" t="s">
        <v>894</v>
      </c>
      <c r="F2203" s="57">
        <v>2</v>
      </c>
    </row>
    <row r="2204" spans="2:6" x14ac:dyDescent="0.25">
      <c r="B2204" s="57" t="s">
        <v>564</v>
      </c>
      <c r="C2204" s="56">
        <v>2.04342273307791E-3</v>
      </c>
      <c r="D2204" s="53"/>
      <c r="E2204" s="57" t="s">
        <v>834</v>
      </c>
      <c r="F2204" s="57">
        <v>2</v>
      </c>
    </row>
    <row r="2205" spans="2:6" x14ac:dyDescent="0.25">
      <c r="B2205" s="57" t="s">
        <v>697</v>
      </c>
      <c r="C2205" s="56">
        <v>2.0303194369247399E-3</v>
      </c>
      <c r="D2205" s="53"/>
      <c r="E2205" s="57"/>
      <c r="F2205" s="57">
        <v>1</v>
      </c>
    </row>
    <row r="2206" spans="2:6" x14ac:dyDescent="0.25">
      <c r="B2206" s="57" t="s">
        <v>352</v>
      </c>
      <c r="C2206" s="56">
        <v>2.0263424518743699E-3</v>
      </c>
      <c r="D2206" s="53"/>
      <c r="E2206" s="57"/>
      <c r="F2206" s="57">
        <v>1</v>
      </c>
    </row>
    <row r="2207" spans="2:6" x14ac:dyDescent="0.25">
      <c r="B2207" s="57" t="s">
        <v>890</v>
      </c>
      <c r="C2207" s="56">
        <v>1.96155355041193E-3</v>
      </c>
      <c r="D2207" s="53"/>
      <c r="E2207" s="57"/>
      <c r="F2207" s="57">
        <v>1</v>
      </c>
    </row>
    <row r="2208" spans="2:6" x14ac:dyDescent="0.25">
      <c r="B2208" s="57" t="s">
        <v>711</v>
      </c>
      <c r="C2208" s="56">
        <v>1.9426180514046599E-3</v>
      </c>
      <c r="D2208" s="53"/>
      <c r="E2208" s="57"/>
      <c r="F2208" s="57">
        <v>1</v>
      </c>
    </row>
    <row r="2209" spans="2:6" x14ac:dyDescent="0.25">
      <c r="B2209" s="57" t="s">
        <v>625</v>
      </c>
      <c r="C2209" s="56">
        <v>1.9356622730205501E-3</v>
      </c>
      <c r="D2209" s="53"/>
      <c r="E2209" s="57"/>
      <c r="F2209" s="57">
        <v>1</v>
      </c>
    </row>
    <row r="2210" spans="2:6" x14ac:dyDescent="0.25">
      <c r="B2210" s="57" t="s">
        <v>533</v>
      </c>
      <c r="C2210" s="56">
        <v>1.87265917602996E-3</v>
      </c>
      <c r="D2210" s="53"/>
      <c r="E2210" s="57"/>
      <c r="F2210" s="57">
        <v>1</v>
      </c>
    </row>
    <row r="2211" spans="2:6" x14ac:dyDescent="0.25">
      <c r="B2211" s="57" t="s">
        <v>823</v>
      </c>
      <c r="C2211" s="56">
        <v>1.8450184501845001E-3</v>
      </c>
      <c r="D2211" s="53"/>
      <c r="E2211" s="57"/>
      <c r="F2211" s="57">
        <v>1</v>
      </c>
    </row>
    <row r="2212" spans="2:6" x14ac:dyDescent="0.25">
      <c r="B2212" s="57" t="s">
        <v>826</v>
      </c>
      <c r="C2212" s="56">
        <v>1.80310133429499E-3</v>
      </c>
      <c r="D2212" s="53"/>
      <c r="E2212" s="57"/>
      <c r="F2212" s="57">
        <v>1</v>
      </c>
    </row>
    <row r="2213" spans="2:6" x14ac:dyDescent="0.25">
      <c r="B2213" s="57" t="s">
        <v>761</v>
      </c>
      <c r="C2213" s="56">
        <v>1.78743297126358E-3</v>
      </c>
      <c r="D2213" s="53"/>
      <c r="E2213" s="57"/>
      <c r="F2213" s="57">
        <v>1</v>
      </c>
    </row>
    <row r="2214" spans="2:6" x14ac:dyDescent="0.25">
      <c r="B2214" s="57" t="s">
        <v>714</v>
      </c>
      <c r="C2214" s="56">
        <v>1.74114915844457E-3</v>
      </c>
      <c r="D2214" s="53"/>
      <c r="E2214" s="57"/>
      <c r="F2214" s="57">
        <v>1</v>
      </c>
    </row>
    <row r="2215" spans="2:6" x14ac:dyDescent="0.25">
      <c r="B2215" s="57" t="s">
        <v>769</v>
      </c>
      <c r="C2215" s="56">
        <v>1.66666666666667E-3</v>
      </c>
      <c r="D2215" s="53"/>
      <c r="E2215" s="57"/>
      <c r="F2215" s="57">
        <v>1</v>
      </c>
    </row>
    <row r="2216" spans="2:6" x14ac:dyDescent="0.25">
      <c r="B2216" s="57" t="s">
        <v>733</v>
      </c>
      <c r="C2216" s="56">
        <v>1.6625103906899401E-3</v>
      </c>
      <c r="D2216" s="53"/>
      <c r="E2216" s="57"/>
      <c r="F2216" s="57">
        <v>1</v>
      </c>
    </row>
    <row r="2217" spans="2:6" x14ac:dyDescent="0.25">
      <c r="B2217" s="57" t="s">
        <v>594</v>
      </c>
      <c r="C2217" s="56">
        <v>1.65425971877585E-3</v>
      </c>
      <c r="D2217" s="53"/>
      <c r="E2217" s="57"/>
      <c r="F2217" s="57">
        <v>1</v>
      </c>
    </row>
    <row r="2218" spans="2:6" x14ac:dyDescent="0.25">
      <c r="B2218" s="57" t="s">
        <v>811</v>
      </c>
      <c r="C2218" s="56">
        <v>1.6521123436393701E-3</v>
      </c>
      <c r="D2218" s="53"/>
      <c r="E2218" s="57"/>
      <c r="F2218" s="57">
        <v>1</v>
      </c>
    </row>
    <row r="2219" spans="2:6" x14ac:dyDescent="0.25">
      <c r="B2219" s="57" t="s">
        <v>810</v>
      </c>
      <c r="C2219" s="56">
        <v>1.6193139997055801E-3</v>
      </c>
      <c r="D2219" s="53"/>
      <c r="E2219" s="57"/>
      <c r="F2219" s="57">
        <v>1</v>
      </c>
    </row>
    <row r="2220" spans="2:6" x14ac:dyDescent="0.25">
      <c r="B2220" s="57" t="s">
        <v>689</v>
      </c>
      <c r="C2220" s="56">
        <v>1.5904572564612301E-3</v>
      </c>
      <c r="D2220" s="53"/>
      <c r="E2220" s="57"/>
      <c r="F2220" s="57">
        <v>1</v>
      </c>
    </row>
    <row r="2221" spans="2:6" x14ac:dyDescent="0.25">
      <c r="B2221" s="57" t="s">
        <v>669</v>
      </c>
      <c r="C2221" s="56">
        <v>1.5833223380393199E-3</v>
      </c>
      <c r="D2221" s="53"/>
      <c r="E2221" s="57" t="s">
        <v>925</v>
      </c>
      <c r="F2221" s="57">
        <v>1</v>
      </c>
    </row>
    <row r="2222" spans="2:6" x14ac:dyDescent="0.25">
      <c r="B2222" s="57" t="s">
        <v>745</v>
      </c>
      <c r="C2222" s="56">
        <v>1.5748031496063001E-3</v>
      </c>
      <c r="D2222" s="53"/>
      <c r="E2222" s="57" t="s">
        <v>954</v>
      </c>
      <c r="F2222" s="57">
        <v>1</v>
      </c>
    </row>
    <row r="2223" spans="2:6" x14ac:dyDescent="0.25">
      <c r="B2223" s="57" t="s">
        <v>897</v>
      </c>
      <c r="C2223" s="56">
        <v>1.5649452269170601E-3</v>
      </c>
      <c r="D2223" s="53"/>
      <c r="E2223" s="57" t="s">
        <v>210</v>
      </c>
      <c r="F2223" s="57">
        <v>1</v>
      </c>
    </row>
    <row r="2224" spans="2:6" x14ac:dyDescent="0.25">
      <c r="B2224" s="57" t="s">
        <v>634</v>
      </c>
      <c r="C2224" s="56">
        <v>1.5523129462899699E-3</v>
      </c>
      <c r="D2224" s="53"/>
      <c r="E2224" s="57" t="s">
        <v>220</v>
      </c>
      <c r="F2224" s="57">
        <v>1</v>
      </c>
    </row>
    <row r="2225" spans="2:6" x14ac:dyDescent="0.25">
      <c r="B2225" s="57" t="s">
        <v>490</v>
      </c>
      <c r="C2225" s="56">
        <v>1.5267175572519099E-3</v>
      </c>
      <c r="D2225" s="53"/>
      <c r="E2225" s="57" t="s">
        <v>467</v>
      </c>
      <c r="F2225" s="57">
        <v>1</v>
      </c>
    </row>
    <row r="2226" spans="2:6" x14ac:dyDescent="0.25">
      <c r="B2226" s="57" t="s">
        <v>774</v>
      </c>
      <c r="C2226" s="56">
        <v>1.4771048744460901E-3</v>
      </c>
      <c r="D2226" s="53"/>
      <c r="E2226" s="57" t="s">
        <v>955</v>
      </c>
      <c r="F2226" s="57">
        <v>1</v>
      </c>
    </row>
    <row r="2227" spans="2:6" x14ac:dyDescent="0.25">
      <c r="B2227" s="57" t="s">
        <v>722</v>
      </c>
      <c r="C2227" s="56">
        <v>1.4623770273863299E-3</v>
      </c>
      <c r="D2227" s="53"/>
      <c r="E2227" s="57" t="s">
        <v>956</v>
      </c>
      <c r="F2227" s="57">
        <v>1</v>
      </c>
    </row>
    <row r="2228" spans="2:6" x14ac:dyDescent="0.25">
      <c r="B2228" s="57" t="s">
        <v>972</v>
      </c>
      <c r="C2228" s="56">
        <v>1.4285714285714301E-3</v>
      </c>
      <c r="D2228" s="53"/>
      <c r="E2228" s="57" t="s">
        <v>302</v>
      </c>
      <c r="F2228" s="57">
        <v>1</v>
      </c>
    </row>
    <row r="2229" spans="2:6" x14ac:dyDescent="0.25">
      <c r="B2229" s="57" t="s">
        <v>891</v>
      </c>
      <c r="C2229" s="56">
        <v>1.31648235913639E-3</v>
      </c>
      <c r="D2229" s="53"/>
      <c r="E2229" s="57" t="s">
        <v>601</v>
      </c>
      <c r="F2229" s="57">
        <v>1</v>
      </c>
    </row>
    <row r="2230" spans="2:6" x14ac:dyDescent="0.25">
      <c r="B2230" s="57" t="s">
        <v>969</v>
      </c>
      <c r="C2230" s="56">
        <v>1.22850122850123E-3</v>
      </c>
      <c r="D2230" s="53"/>
      <c r="E2230" s="57" t="s">
        <v>957</v>
      </c>
      <c r="F2230" s="57">
        <v>1</v>
      </c>
    </row>
    <row r="2231" spans="2:6" x14ac:dyDescent="0.25">
      <c r="B2231" s="57" t="s">
        <v>813</v>
      </c>
      <c r="C2231" s="56">
        <v>1.22480792784768E-3</v>
      </c>
      <c r="D2231" s="53"/>
      <c r="E2231" s="57" t="s">
        <v>959</v>
      </c>
      <c r="F2231" s="57">
        <v>1</v>
      </c>
    </row>
    <row r="2232" spans="2:6" x14ac:dyDescent="0.25">
      <c r="B2232" s="57" t="s">
        <v>740</v>
      </c>
      <c r="C2232" s="56">
        <v>1.1536243030186499E-3</v>
      </c>
      <c r="D2232" s="53"/>
      <c r="E2232" s="57" t="s">
        <v>678</v>
      </c>
      <c r="F2232" s="57">
        <v>1</v>
      </c>
    </row>
    <row r="2233" spans="2:6" x14ac:dyDescent="0.25">
      <c r="B2233" s="57" t="s">
        <v>825</v>
      </c>
      <c r="C2233" s="56">
        <v>1.1476664116296901E-3</v>
      </c>
      <c r="D2233" s="53"/>
      <c r="E2233" s="57" t="s">
        <v>243</v>
      </c>
      <c r="F2233" s="57">
        <v>1</v>
      </c>
    </row>
    <row r="2234" spans="2:6" x14ac:dyDescent="0.25">
      <c r="B2234" s="57" t="s">
        <v>798</v>
      </c>
      <c r="C2234" s="56">
        <v>1.14613180515759E-3</v>
      </c>
      <c r="D2234" s="53"/>
      <c r="E2234" s="57" t="s">
        <v>918</v>
      </c>
      <c r="F2234" s="57">
        <v>1</v>
      </c>
    </row>
    <row r="2235" spans="2:6" x14ac:dyDescent="0.25">
      <c r="B2235" s="57" t="s">
        <v>884</v>
      </c>
      <c r="C2235" s="56">
        <v>9.7943192948090089E-4</v>
      </c>
      <c r="D2235" s="53"/>
      <c r="E2235" s="57" t="s">
        <v>917</v>
      </c>
      <c r="F2235" s="57">
        <v>1</v>
      </c>
    </row>
    <row r="2236" spans="2:6" x14ac:dyDescent="0.25">
      <c r="B2236" s="57" t="s">
        <v>838</v>
      </c>
      <c r="C2236" s="56">
        <v>9.7360450021635704E-4</v>
      </c>
      <c r="D2236" s="53"/>
      <c r="E2236" s="57" t="s">
        <v>200</v>
      </c>
      <c r="F2236" s="57">
        <v>1</v>
      </c>
    </row>
    <row r="2237" spans="2:6" x14ac:dyDescent="0.25">
      <c r="B2237" s="57" t="s">
        <v>777</v>
      </c>
      <c r="C2237" s="56">
        <v>9.7021441738624195E-4</v>
      </c>
      <c r="D2237" s="53"/>
      <c r="E2237" s="57" t="s">
        <v>730</v>
      </c>
      <c r="F2237" s="57">
        <v>1</v>
      </c>
    </row>
    <row r="2238" spans="2:6" x14ac:dyDescent="0.25">
      <c r="B2238" s="57" t="s">
        <v>716</v>
      </c>
      <c r="C2238" s="56">
        <v>9.1827364554637303E-4</v>
      </c>
      <c r="D2238" s="53"/>
      <c r="E2238" s="57" t="s">
        <v>961</v>
      </c>
      <c r="F2238" s="57">
        <v>1</v>
      </c>
    </row>
    <row r="2239" spans="2:6" x14ac:dyDescent="0.25">
      <c r="B2239" s="57" t="s">
        <v>854</v>
      </c>
      <c r="C2239" s="56">
        <v>8.5585034845335603E-4</v>
      </c>
      <c r="D2239" s="53"/>
      <c r="E2239" s="57" t="s">
        <v>188</v>
      </c>
      <c r="F2239" s="57">
        <v>1</v>
      </c>
    </row>
    <row r="2240" spans="2:6" x14ac:dyDescent="0.25">
      <c r="B2240" s="57" t="s">
        <v>874</v>
      </c>
      <c r="C2240" s="56">
        <v>8.0289040545965501E-4</v>
      </c>
      <c r="D2240" s="53"/>
      <c r="E2240" s="57" t="s">
        <v>754</v>
      </c>
      <c r="F2240" s="57">
        <v>1</v>
      </c>
    </row>
    <row r="2241" spans="2:6" x14ac:dyDescent="0.25">
      <c r="B2241" s="57" t="s">
        <v>906</v>
      </c>
      <c r="C2241" s="56">
        <v>7.9333597778659295E-4</v>
      </c>
      <c r="D2241" s="53"/>
      <c r="E2241" s="57" t="s">
        <v>440</v>
      </c>
      <c r="F2241" s="57">
        <v>1</v>
      </c>
    </row>
    <row r="2242" spans="2:6" x14ac:dyDescent="0.25">
      <c r="B2242" s="57" t="s">
        <v>699</v>
      </c>
      <c r="C2242" s="56">
        <v>7.7919548066621202E-4</v>
      </c>
      <c r="D2242" s="53"/>
      <c r="E2242" s="57" t="s">
        <v>442</v>
      </c>
      <c r="F2242" s="57">
        <v>1</v>
      </c>
    </row>
    <row r="2243" spans="2:6" x14ac:dyDescent="0.25">
      <c r="B2243" s="57" t="s">
        <v>687</v>
      </c>
      <c r="C2243" s="56">
        <v>7.2215201299873598E-4</v>
      </c>
      <c r="D2243" s="53"/>
      <c r="E2243" s="57" t="s">
        <v>962</v>
      </c>
      <c r="F2243" s="57">
        <v>1</v>
      </c>
    </row>
    <row r="2244" spans="2:6" x14ac:dyDescent="0.25">
      <c r="B2244" s="57" t="s">
        <v>907</v>
      </c>
      <c r="C2244" s="56">
        <v>6.7114093959731497E-4</v>
      </c>
      <c r="D2244" s="53"/>
      <c r="E2244" s="57" t="s">
        <v>770</v>
      </c>
      <c r="F2244" s="57">
        <v>1</v>
      </c>
    </row>
    <row r="2245" spans="2:6" x14ac:dyDescent="0.25">
      <c r="B2245" s="57" t="s">
        <v>856</v>
      </c>
      <c r="C2245" s="56">
        <v>6.6813018993986805E-4</v>
      </c>
      <c r="D2245" s="53"/>
      <c r="E2245" s="57" t="s">
        <v>780</v>
      </c>
      <c r="F2245" s="57">
        <v>1</v>
      </c>
    </row>
    <row r="2246" spans="2:6" x14ac:dyDescent="0.25">
      <c r="B2246" s="57" t="s">
        <v>763</v>
      </c>
      <c r="C2246" s="56">
        <v>6.2534741523068399E-4</v>
      </c>
      <c r="D2246" s="53"/>
      <c r="E2246" s="57" t="s">
        <v>492</v>
      </c>
      <c r="F2246" s="57">
        <v>1</v>
      </c>
    </row>
    <row r="2247" spans="2:6" x14ac:dyDescent="0.25">
      <c r="B2247" s="57" t="s">
        <v>790</v>
      </c>
      <c r="C2247" s="56">
        <v>6.2371059828239702E-4</v>
      </c>
      <c r="D2247" s="53"/>
      <c r="E2247" s="57" t="s">
        <v>794</v>
      </c>
      <c r="F2247" s="57">
        <v>1</v>
      </c>
    </row>
    <row r="2248" spans="2:6" x14ac:dyDescent="0.25">
      <c r="B2248" s="57" t="s">
        <v>815</v>
      </c>
      <c r="C2248" s="56">
        <v>5.9127864005912797E-4</v>
      </c>
      <c r="D2248" s="53"/>
      <c r="E2248" s="57" t="s">
        <v>348</v>
      </c>
      <c r="F2248" s="57">
        <v>1</v>
      </c>
    </row>
    <row r="2249" spans="2:6" x14ac:dyDescent="0.25">
      <c r="B2249" s="57" t="s">
        <v>789</v>
      </c>
      <c r="C2249" s="56">
        <v>5.7298381320727702E-4</v>
      </c>
      <c r="D2249" s="53"/>
      <c r="E2249" s="57" t="s">
        <v>937</v>
      </c>
      <c r="F2249" s="57">
        <v>1</v>
      </c>
    </row>
    <row r="2250" spans="2:6" x14ac:dyDescent="0.25">
      <c r="B2250" s="57" t="s">
        <v>735</v>
      </c>
      <c r="C2250" s="56">
        <v>5.4918651747099597E-4</v>
      </c>
      <c r="D2250" s="53"/>
      <c r="E2250" s="57" t="s">
        <v>805</v>
      </c>
      <c r="F2250" s="57">
        <v>1</v>
      </c>
    </row>
    <row r="2251" spans="2:6" x14ac:dyDescent="0.25">
      <c r="B2251" s="57" t="s">
        <v>814</v>
      </c>
      <c r="C2251" s="56">
        <v>5.1124744376278102E-4</v>
      </c>
      <c r="D2251" s="53"/>
      <c r="E2251" s="57" t="s">
        <v>362</v>
      </c>
      <c r="F2251" s="57">
        <v>1</v>
      </c>
    </row>
    <row r="2252" spans="2:6" x14ac:dyDescent="0.25">
      <c r="B2252" s="57" t="s">
        <v>913</v>
      </c>
      <c r="C2252" s="56">
        <v>5.0154643484075895E-4</v>
      </c>
      <c r="D2252" s="53"/>
      <c r="E2252" s="57" t="s">
        <v>964</v>
      </c>
      <c r="F2252" s="57">
        <v>1</v>
      </c>
    </row>
    <row r="2253" spans="2:6" x14ac:dyDescent="0.25">
      <c r="B2253" s="57" t="s">
        <v>855</v>
      </c>
      <c r="C2253" s="56">
        <v>4.9795837068021098E-4</v>
      </c>
      <c r="D2253" s="53"/>
      <c r="E2253" s="57" t="s">
        <v>817</v>
      </c>
      <c r="F2253" s="57">
        <v>1</v>
      </c>
    </row>
    <row r="2254" spans="2:6" x14ac:dyDescent="0.25">
      <c r="B2254" s="57" t="s">
        <v>878</v>
      </c>
      <c r="C2254" s="56">
        <v>4.9575070821529705E-4</v>
      </c>
      <c r="D2254" s="53"/>
      <c r="E2254" s="57" t="s">
        <v>818</v>
      </c>
      <c r="F2254" s="57">
        <v>1</v>
      </c>
    </row>
    <row r="2255" spans="2:6" x14ac:dyDescent="0.25">
      <c r="B2255" s="57" t="s">
        <v>892</v>
      </c>
      <c r="C2255" s="56">
        <v>4.9031625398381995E-4</v>
      </c>
      <c r="D2255" s="53"/>
      <c r="E2255" s="57" t="s">
        <v>965</v>
      </c>
      <c r="F2255" s="57">
        <v>1</v>
      </c>
    </row>
    <row r="2256" spans="2:6" x14ac:dyDescent="0.25">
      <c r="B2256" s="57" t="s">
        <v>778</v>
      </c>
      <c r="C2256" s="56">
        <v>4.7806225432911898E-4</v>
      </c>
      <c r="D2256" s="53"/>
      <c r="E2256" s="57" t="s">
        <v>827</v>
      </c>
      <c r="F2256" s="57">
        <v>1</v>
      </c>
    </row>
    <row r="2257" spans="2:6" x14ac:dyDescent="0.25">
      <c r="B2257" s="57" t="s">
        <v>759</v>
      </c>
      <c r="C2257" s="56">
        <v>4.7619047619047597E-4</v>
      </c>
      <c r="D2257" s="53"/>
      <c r="E2257" s="57" t="s">
        <v>565</v>
      </c>
      <c r="F2257" s="57">
        <v>1</v>
      </c>
    </row>
    <row r="2258" spans="2:6" x14ac:dyDescent="0.25">
      <c r="B2258" s="57" t="s">
        <v>792</v>
      </c>
      <c r="C2258" s="56">
        <v>4.5639366027715498E-4</v>
      </c>
      <c r="D2258" s="53"/>
      <c r="E2258" s="57" t="s">
        <v>382</v>
      </c>
      <c r="F2258" s="57">
        <v>1</v>
      </c>
    </row>
    <row r="2259" spans="2:6" x14ac:dyDescent="0.25">
      <c r="B2259" s="57" t="s">
        <v>873</v>
      </c>
      <c r="C2259" s="56">
        <v>4.2354934349851799E-4</v>
      </c>
      <c r="D2259" s="53"/>
      <c r="E2259" s="57" t="s">
        <v>835</v>
      </c>
      <c r="F2259" s="57">
        <v>1</v>
      </c>
    </row>
    <row r="2260" spans="2:6" x14ac:dyDescent="0.25">
      <c r="B2260" s="57" t="s">
        <v>911</v>
      </c>
      <c r="C2260" s="56">
        <v>4.2189642442780302E-4</v>
      </c>
      <c r="D2260" s="53"/>
      <c r="E2260" s="57" t="s">
        <v>384</v>
      </c>
      <c r="F2260" s="57">
        <v>1</v>
      </c>
    </row>
    <row r="2261" spans="2:6" x14ac:dyDescent="0.25">
      <c r="B2261" s="57" t="s">
        <v>787</v>
      </c>
      <c r="C2261" s="56">
        <v>4.1590417567792401E-4</v>
      </c>
      <c r="D2261" s="53"/>
      <c r="E2261" s="57" t="s">
        <v>928</v>
      </c>
      <c r="F2261" s="57">
        <v>1</v>
      </c>
    </row>
    <row r="2262" spans="2:6" x14ac:dyDescent="0.25">
      <c r="B2262" s="57" t="s">
        <v>876</v>
      </c>
      <c r="C2262" s="56">
        <v>3.9344262295081998E-4</v>
      </c>
      <c r="D2262" s="53"/>
      <c r="E2262" s="57" t="s">
        <v>401</v>
      </c>
      <c r="F2262" s="57">
        <v>1</v>
      </c>
    </row>
    <row r="2263" spans="2:6" x14ac:dyDescent="0.25">
      <c r="B2263" s="57" t="s">
        <v>852</v>
      </c>
      <c r="C2263" s="56">
        <v>3.7523452157598499E-4</v>
      </c>
      <c r="D2263" s="53"/>
      <c r="E2263" s="57" t="s">
        <v>612</v>
      </c>
      <c r="F2263" s="57">
        <v>1</v>
      </c>
    </row>
    <row r="2264" spans="2:6" x14ac:dyDescent="0.25">
      <c r="B2264" s="57" t="s">
        <v>947</v>
      </c>
      <c r="C2264" s="56">
        <v>3.6778227289444699E-4</v>
      </c>
      <c r="D2264" s="53"/>
      <c r="E2264" s="57" t="s">
        <v>339</v>
      </c>
      <c r="F2264" s="57">
        <v>1</v>
      </c>
    </row>
    <row r="2265" spans="2:6" x14ac:dyDescent="0.25">
      <c r="B2265" s="57" t="s">
        <v>760</v>
      </c>
      <c r="C2265" s="56">
        <v>3.6630036630036597E-4</v>
      </c>
      <c r="D2265" s="53"/>
      <c r="E2265" s="57" t="s">
        <v>652</v>
      </c>
      <c r="F2265" s="57">
        <v>1</v>
      </c>
    </row>
    <row r="2266" spans="2:6" x14ac:dyDescent="0.25">
      <c r="B2266" s="57" t="s">
        <v>833</v>
      </c>
      <c r="C2266" s="56">
        <v>3.5941056667066E-4</v>
      </c>
      <c r="D2266" s="53"/>
      <c r="E2266" s="57" t="s">
        <v>353</v>
      </c>
      <c r="F2266" s="57">
        <v>1</v>
      </c>
    </row>
    <row r="2267" spans="2:6" x14ac:dyDescent="0.25">
      <c r="B2267" s="57" t="s">
        <v>893</v>
      </c>
      <c r="C2267" s="56">
        <v>3.5794183445190202E-4</v>
      </c>
      <c r="D2267" s="53"/>
      <c r="E2267" s="57" t="s">
        <v>266</v>
      </c>
      <c r="F2267" s="57">
        <v>1</v>
      </c>
    </row>
    <row r="2268" spans="2:6" x14ac:dyDescent="0.25">
      <c r="B2268" s="57" t="s">
        <v>828</v>
      </c>
      <c r="C2268" s="56">
        <v>3.4698126301179702E-4</v>
      </c>
      <c r="D2268" s="53"/>
      <c r="E2268" s="57" t="s">
        <v>858</v>
      </c>
      <c r="F2268" s="57">
        <v>1</v>
      </c>
    </row>
    <row r="2269" spans="2:6" x14ac:dyDescent="0.25">
      <c r="B2269" s="57" t="s">
        <v>839</v>
      </c>
      <c r="C2269" s="56">
        <v>3.4516765285996098E-4</v>
      </c>
      <c r="D2269" s="53"/>
      <c r="E2269" s="57" t="s">
        <v>860</v>
      </c>
      <c r="F2269" s="57">
        <v>1</v>
      </c>
    </row>
    <row r="2270" spans="2:6" x14ac:dyDescent="0.25">
      <c r="B2270" s="57" t="s">
        <v>762</v>
      </c>
      <c r="C2270" s="56">
        <v>3.4466911764705901E-4</v>
      </c>
      <c r="D2270" s="53"/>
      <c r="E2270" s="57" t="s">
        <v>862</v>
      </c>
      <c r="F2270" s="57">
        <v>1</v>
      </c>
    </row>
    <row r="2271" spans="2:6" x14ac:dyDescent="0.25">
      <c r="B2271" s="57" t="s">
        <v>701</v>
      </c>
      <c r="C2271" s="56">
        <v>3.3057851239669402E-4</v>
      </c>
      <c r="D2271" s="53"/>
      <c r="E2271" s="57" t="s">
        <v>702</v>
      </c>
      <c r="F2271" s="57">
        <v>1</v>
      </c>
    </row>
    <row r="2272" spans="2:6" x14ac:dyDescent="0.25">
      <c r="B2272" s="57" t="s">
        <v>942</v>
      </c>
      <c r="C2272" s="56">
        <v>3.2147449635662202E-4</v>
      </c>
      <c r="D2272" s="53"/>
      <c r="E2272" s="57" t="s">
        <v>723</v>
      </c>
      <c r="F2272" s="57">
        <v>1</v>
      </c>
    </row>
    <row r="2273" spans="2:6" x14ac:dyDescent="0.25">
      <c r="B2273" s="57" t="s">
        <v>940</v>
      </c>
      <c r="C2273" s="56">
        <v>3.1476235442241102E-4</v>
      </c>
      <c r="D2273" s="53"/>
      <c r="E2273" s="57" t="s">
        <v>872</v>
      </c>
      <c r="F2273" s="57">
        <v>1</v>
      </c>
    </row>
    <row r="2274" spans="2:6" x14ac:dyDescent="0.25">
      <c r="B2274" s="57" t="s">
        <v>724</v>
      </c>
      <c r="C2274" s="56">
        <v>3.1084861672365599E-4</v>
      </c>
      <c r="D2274" s="53"/>
      <c r="E2274" s="57" t="s">
        <v>967</v>
      </c>
      <c r="F2274" s="57">
        <v>1</v>
      </c>
    </row>
    <row r="2275" spans="2:6" x14ac:dyDescent="0.25">
      <c r="B2275" s="57" t="s">
        <v>646</v>
      </c>
      <c r="C2275" s="56">
        <v>2.77565748386649E-4</v>
      </c>
      <c r="D2275" s="53"/>
      <c r="E2275" s="57" t="s">
        <v>968</v>
      </c>
      <c r="F2275" s="57">
        <v>1</v>
      </c>
    </row>
    <row r="2276" spans="2:6" x14ac:dyDescent="0.25">
      <c r="B2276" s="57" t="s">
        <v>910</v>
      </c>
      <c r="C2276" s="56">
        <v>2.6507620941020499E-4</v>
      </c>
      <c r="D2276" s="53"/>
      <c r="E2276" s="57" t="s">
        <v>879</v>
      </c>
      <c r="F2276" s="57">
        <v>1</v>
      </c>
    </row>
    <row r="2277" spans="2:6" x14ac:dyDescent="0.25">
      <c r="B2277" s="57" t="s">
        <v>970</v>
      </c>
      <c r="C2277" s="56">
        <v>2.4131274131274099E-4</v>
      </c>
      <c r="D2277" s="53"/>
      <c r="E2277" s="57" t="s">
        <v>489</v>
      </c>
      <c r="F2277" s="57">
        <v>1</v>
      </c>
    </row>
    <row r="2278" spans="2:6" x14ac:dyDescent="0.25">
      <c r="B2278" s="57" t="s">
        <v>788</v>
      </c>
      <c r="C2278" s="56">
        <v>2.4098321150293201E-4</v>
      </c>
      <c r="D2278" s="53"/>
      <c r="E2278" s="57" t="s">
        <v>533</v>
      </c>
      <c r="F2278" s="57">
        <v>1</v>
      </c>
    </row>
    <row r="2279" spans="2:6" x14ac:dyDescent="0.25">
      <c r="B2279" s="57" t="s">
        <v>914</v>
      </c>
      <c r="C2279" s="56">
        <v>2.3573785950023601E-4</v>
      </c>
      <c r="D2279" s="53"/>
      <c r="E2279" s="57" t="s">
        <v>823</v>
      </c>
      <c r="F2279" s="57">
        <v>1</v>
      </c>
    </row>
    <row r="2280" spans="2:6" x14ac:dyDescent="0.25">
      <c r="B2280" s="57" t="s">
        <v>829</v>
      </c>
      <c r="C2280" s="56">
        <v>2.3457658925639201E-4</v>
      </c>
      <c r="D2280" s="53"/>
      <c r="E2280" s="57" t="s">
        <v>897</v>
      </c>
      <c r="F2280" s="57">
        <v>1</v>
      </c>
    </row>
    <row r="2281" spans="2:6" x14ac:dyDescent="0.25">
      <c r="B2281" s="57" t="s">
        <v>837</v>
      </c>
      <c r="C2281" s="56">
        <v>2.1394950791613201E-4</v>
      </c>
      <c r="D2281" s="53"/>
      <c r="E2281" s="57" t="s">
        <v>774</v>
      </c>
      <c r="F2281" s="57">
        <v>1</v>
      </c>
    </row>
    <row r="2282" spans="2:6" x14ac:dyDescent="0.25">
      <c r="B2282" s="57" t="s">
        <v>973</v>
      </c>
      <c r="C2282" s="56">
        <v>2.1335609131640701E-4</v>
      </c>
      <c r="D2282" s="53"/>
      <c r="E2282" s="57" t="s">
        <v>972</v>
      </c>
      <c r="F2282" s="57">
        <v>1</v>
      </c>
    </row>
    <row r="2283" spans="2:6" x14ac:dyDescent="0.25">
      <c r="B2283" s="57" t="s">
        <v>539</v>
      </c>
      <c r="C2283" s="56">
        <v>2.01480884501083E-4</v>
      </c>
      <c r="D2283" s="53"/>
      <c r="E2283" s="57" t="s">
        <v>884</v>
      </c>
      <c r="F2283" s="57">
        <v>1</v>
      </c>
    </row>
    <row r="2284" spans="2:6" x14ac:dyDescent="0.25">
      <c r="B2284" s="57" t="s">
        <v>857</v>
      </c>
      <c r="C2284" s="56">
        <v>1.89376006060032E-4</v>
      </c>
      <c r="D2284" s="53"/>
      <c r="E2284" s="57" t="s">
        <v>873</v>
      </c>
      <c r="F2284" s="57">
        <v>1</v>
      </c>
    </row>
    <row r="2285" spans="2:6" x14ac:dyDescent="0.25">
      <c r="B2285" s="57" t="s">
        <v>971</v>
      </c>
      <c r="C2285" s="56">
        <v>1.82932406475807E-4</v>
      </c>
      <c r="D2285" s="53"/>
      <c r="E2285" s="57" t="s">
        <v>852</v>
      </c>
      <c r="F2285" s="57">
        <v>1</v>
      </c>
    </row>
    <row r="2286" spans="2:6" x14ac:dyDescent="0.25">
      <c r="B2286" s="57" t="s">
        <v>974</v>
      </c>
      <c r="C2286" s="56">
        <v>1.8258170531312799E-4</v>
      </c>
      <c r="D2286" s="53"/>
      <c r="E2286" s="57" t="s">
        <v>828</v>
      </c>
      <c r="F2286" s="57">
        <v>1</v>
      </c>
    </row>
    <row r="2287" spans="2:6" x14ac:dyDescent="0.25">
      <c r="B2287" s="57" t="s">
        <v>894</v>
      </c>
      <c r="C2287" s="56">
        <v>1.5885623510722801E-4</v>
      </c>
      <c r="D2287" s="53"/>
      <c r="E2287" s="57" t="s">
        <v>829</v>
      </c>
      <c r="F2287" s="57">
        <v>1</v>
      </c>
    </row>
    <row r="2288" spans="2:6" x14ac:dyDescent="0.25">
      <c r="B2288" s="57" t="s">
        <v>834</v>
      </c>
      <c r="C2288" s="56">
        <v>1.5816528272044299E-4</v>
      </c>
      <c r="D2288" s="53"/>
      <c r="E2288" s="57" t="s">
        <v>973</v>
      </c>
      <c r="F2288" s="57">
        <v>1</v>
      </c>
    </row>
    <row r="2289" spans="2:6" x14ac:dyDescent="0.25">
      <c r="B2289" s="57" t="s">
        <v>909</v>
      </c>
      <c r="C2289" s="56">
        <v>1.5382248884787E-4</v>
      </c>
      <c r="D2289" s="53"/>
      <c r="E2289" s="57" t="s">
        <v>974</v>
      </c>
      <c r="F2289" s="57">
        <v>1</v>
      </c>
    </row>
    <row r="2290" spans="2:6" x14ac:dyDescent="0.25">
      <c r="B2290" s="57" t="s">
        <v>616</v>
      </c>
      <c r="C2290" s="56">
        <v>1.3252639484030601E-4</v>
      </c>
      <c r="D2290" s="53"/>
      <c r="E2290" s="57" t="s">
        <v>909</v>
      </c>
      <c r="F2290" s="57">
        <v>1</v>
      </c>
    </row>
    <row r="2291" spans="2:6" x14ac:dyDescent="0.25">
      <c r="B2291" s="57" t="s">
        <v>975</v>
      </c>
      <c r="C2291" s="56">
        <v>1.06145844390192E-4</v>
      </c>
      <c r="D2291" s="53"/>
      <c r="E2291" s="57" t="s">
        <v>975</v>
      </c>
      <c r="F2291" s="57">
        <v>1</v>
      </c>
    </row>
    <row r="2292" spans="2:6" x14ac:dyDescent="0.25">
      <c r="B2292" s="57" t="s">
        <v>976</v>
      </c>
      <c r="C2292" s="56">
        <v>9.2276460274983894E-5</v>
      </c>
      <c r="D2292" s="53"/>
      <c r="E2292" s="57" t="s">
        <v>976</v>
      </c>
      <c r="F2292" s="57">
        <v>1</v>
      </c>
    </row>
    <row r="2293" spans="2:6" x14ac:dyDescent="0.25">
      <c r="B2293" s="57" t="s">
        <v>977</v>
      </c>
      <c r="C2293" s="56">
        <v>8.8526912181303093E-5</v>
      </c>
      <c r="D2293" s="53"/>
      <c r="E2293" s="57" t="s">
        <v>977</v>
      </c>
      <c r="F2293" s="57">
        <v>1</v>
      </c>
    </row>
    <row r="2294" spans="2:6" x14ac:dyDescent="0.25">
      <c r="B2294" s="57" t="s">
        <v>877</v>
      </c>
      <c r="C2294" s="56">
        <v>8.4824836712189307E-5</v>
      </c>
      <c r="D2294" s="53"/>
      <c r="E2294" s="57" t="s">
        <v>877</v>
      </c>
      <c r="F2294" s="57">
        <v>1</v>
      </c>
    </row>
    <row r="2295" spans="2:6" x14ac:dyDescent="0.25">
      <c r="B2295" s="57" t="s">
        <v>836</v>
      </c>
      <c r="C2295" s="56">
        <v>7.4476800476651499E-5</v>
      </c>
      <c r="D2295" s="53"/>
      <c r="E2295" s="57" t="s">
        <v>836</v>
      </c>
      <c r="F2295" s="57">
        <v>1</v>
      </c>
    </row>
    <row r="2296" spans="2:6" x14ac:dyDescent="0.25">
      <c r="B2296" s="57" t="s">
        <v>978</v>
      </c>
      <c r="C2296" s="56">
        <v>7.3399882560187902E-5</v>
      </c>
      <c r="D2296" s="53"/>
      <c r="E2296" s="57" t="s">
        <v>978</v>
      </c>
      <c r="F2296" s="57">
        <v>1</v>
      </c>
    </row>
    <row r="2297" spans="2:6" x14ac:dyDescent="0.25">
      <c r="B2297" s="57" t="s">
        <v>979</v>
      </c>
      <c r="C2297" s="56">
        <v>6.7622396537733297E-5</v>
      </c>
      <c r="D2297" s="53"/>
      <c r="E2297" s="57" t="s">
        <v>979</v>
      </c>
      <c r="F2297" s="57">
        <v>1</v>
      </c>
    </row>
    <row r="2298" spans="2:6" x14ac:dyDescent="0.25">
      <c r="B2298" s="57" t="s">
        <v>330</v>
      </c>
      <c r="C2298" s="56">
        <v>6.6800267201068804E-5</v>
      </c>
      <c r="D2298" s="53"/>
      <c r="E2298" s="57" t="s">
        <v>330</v>
      </c>
      <c r="F2298" s="57">
        <v>1</v>
      </c>
    </row>
    <row r="2299" spans="2:6" x14ac:dyDescent="0.25">
      <c r="B2299" s="57" t="s">
        <v>980</v>
      </c>
      <c r="C2299" s="56">
        <v>6.4420537267280805E-5</v>
      </c>
      <c r="D2299" s="53"/>
      <c r="E2299" s="57" t="s">
        <v>980</v>
      </c>
      <c r="F2299" s="57">
        <v>1</v>
      </c>
    </row>
    <row r="2300" spans="2:6" x14ac:dyDescent="0.25">
      <c r="B2300" s="57" t="s">
        <v>981</v>
      </c>
      <c r="C2300" s="56">
        <v>6.4316953949061006E-5</v>
      </c>
      <c r="D2300" s="53"/>
      <c r="E2300" s="57" t="s">
        <v>981</v>
      </c>
      <c r="F2300" s="57">
        <v>1</v>
      </c>
    </row>
    <row r="2301" spans="2:6" x14ac:dyDescent="0.25">
      <c r="B2301" s="57" t="s">
        <v>982</v>
      </c>
      <c r="C2301" s="56">
        <v>5.8305638155209603E-5</v>
      </c>
      <c r="D2301" s="53"/>
      <c r="E2301" s="57" t="s">
        <v>982</v>
      </c>
      <c r="F2301" s="57">
        <v>1</v>
      </c>
    </row>
    <row r="2302" spans="2:6" x14ac:dyDescent="0.25">
      <c r="B2302" s="57" t="s">
        <v>658</v>
      </c>
      <c r="C2302" s="56">
        <v>4.1022275095376798E-5</v>
      </c>
      <c r="D2302" s="53"/>
      <c r="E2302" s="57" t="s">
        <v>658</v>
      </c>
      <c r="F2302" s="57">
        <v>1</v>
      </c>
    </row>
    <row r="2303" spans="2:6" x14ac:dyDescent="0.25">
      <c r="B2303" s="57" t="s">
        <v>944</v>
      </c>
      <c r="C2303" s="56">
        <v>3.8311240517968002E-5</v>
      </c>
      <c r="D2303" s="53"/>
      <c r="E2303" s="57" t="s">
        <v>944</v>
      </c>
      <c r="F2303" s="57">
        <v>1</v>
      </c>
    </row>
    <row r="2304" spans="2:6" x14ac:dyDescent="0.25">
      <c r="B2304" s="57">
        <v>95660</v>
      </c>
      <c r="C2304" s="56">
        <v>1.11433028749721E-4</v>
      </c>
      <c r="D2304" s="53"/>
      <c r="E2304" s="57">
        <v>95223</v>
      </c>
      <c r="F2304" s="57">
        <v>1</v>
      </c>
    </row>
    <row r="2305" spans="2:6" x14ac:dyDescent="0.25">
      <c r="B2305" s="57">
        <v>95662</v>
      </c>
      <c r="C2305" s="56">
        <v>1.01564086938858E-4</v>
      </c>
      <c r="D2305" s="53"/>
      <c r="E2305" s="57">
        <v>95660</v>
      </c>
      <c r="F2305" s="57">
        <v>1</v>
      </c>
    </row>
    <row r="2306" spans="2:6" x14ac:dyDescent="0.25">
      <c r="B2306" s="57">
        <v>94501</v>
      </c>
      <c r="C2306" s="56">
        <v>9.87751876728566E-5</v>
      </c>
      <c r="D2306" s="53"/>
      <c r="E2306" s="57">
        <v>95662</v>
      </c>
      <c r="F2306" s="57">
        <v>1</v>
      </c>
    </row>
    <row r="2307" spans="2:6" x14ac:dyDescent="0.25">
      <c r="B2307" s="57">
        <v>93555</v>
      </c>
      <c r="C2307" s="56">
        <v>7.9904115061925698E-5</v>
      </c>
      <c r="D2307" s="53"/>
      <c r="E2307" s="57">
        <v>93555</v>
      </c>
      <c r="F2307" s="57">
        <v>1</v>
      </c>
    </row>
    <row r="2308" spans="2:6" x14ac:dyDescent="0.25">
      <c r="B2308" s="103"/>
      <c r="C2308" s="104"/>
      <c r="E2308" s="103"/>
      <c r="F2308" s="103"/>
    </row>
    <row r="2309" spans="2:6" x14ac:dyDescent="0.25">
      <c r="B2309" s="143">
        <v>43191</v>
      </c>
      <c r="C2309" s="144"/>
      <c r="E2309" s="143">
        <v>43191</v>
      </c>
      <c r="F2309" s="144"/>
    </row>
    <row r="2310" spans="2:6" ht="31.5" x14ac:dyDescent="0.25">
      <c r="B2310" s="90" t="s">
        <v>151</v>
      </c>
      <c r="C2310" s="91" t="s">
        <v>152</v>
      </c>
      <c r="E2310" s="90" t="s">
        <v>151</v>
      </c>
      <c r="F2310" s="92" t="s">
        <v>153</v>
      </c>
    </row>
    <row r="2311" spans="2:6" x14ac:dyDescent="0.25">
      <c r="B2311" s="57"/>
      <c r="C2311" s="56">
        <v>0.2</v>
      </c>
      <c r="D2311" s="53"/>
      <c r="E2311" s="57" t="s">
        <v>164</v>
      </c>
      <c r="F2311" s="57">
        <v>220</v>
      </c>
    </row>
    <row r="2312" spans="2:6" x14ac:dyDescent="0.25">
      <c r="B2312" s="57"/>
      <c r="C2312" s="56">
        <v>6.25E-2</v>
      </c>
      <c r="D2312" s="53"/>
      <c r="E2312" s="57" t="s">
        <v>167</v>
      </c>
      <c r="F2312" s="57">
        <v>210</v>
      </c>
    </row>
    <row r="2313" spans="2:6" x14ac:dyDescent="0.25">
      <c r="B2313" s="57"/>
      <c r="C2313" s="56">
        <v>6.0606060606060601E-2</v>
      </c>
      <c r="D2313" s="53"/>
      <c r="E2313" s="57" t="s">
        <v>165</v>
      </c>
      <c r="F2313" s="57">
        <v>203</v>
      </c>
    </row>
    <row r="2314" spans="2:6" x14ac:dyDescent="0.25">
      <c r="B2314" s="57"/>
      <c r="C2314" s="56">
        <v>4.6153846153846198E-2</v>
      </c>
      <c r="D2314" s="53"/>
      <c r="E2314" s="57" t="s">
        <v>163</v>
      </c>
      <c r="F2314" s="57">
        <v>197</v>
      </c>
    </row>
    <row r="2315" spans="2:6" x14ac:dyDescent="0.25">
      <c r="B2315" s="57"/>
      <c r="C2315" s="56">
        <v>4.5454545454545497E-2</v>
      </c>
      <c r="D2315" s="53"/>
      <c r="E2315" s="57" t="s">
        <v>172</v>
      </c>
      <c r="F2315" s="57">
        <v>194</v>
      </c>
    </row>
    <row r="2316" spans="2:6" x14ac:dyDescent="0.25">
      <c r="B2316" s="57"/>
      <c r="C2316" s="56">
        <v>3.3333333333333298E-2</v>
      </c>
      <c r="D2316" s="53"/>
      <c r="E2316" s="57" t="s">
        <v>175</v>
      </c>
      <c r="F2316" s="57">
        <v>174</v>
      </c>
    </row>
    <row r="2317" spans="2:6" x14ac:dyDescent="0.25">
      <c r="B2317" s="57"/>
      <c r="C2317" s="56">
        <v>3.125E-2</v>
      </c>
      <c r="D2317" s="53"/>
      <c r="E2317" s="57" t="s">
        <v>171</v>
      </c>
      <c r="F2317" s="57">
        <v>169</v>
      </c>
    </row>
    <row r="2318" spans="2:6" x14ac:dyDescent="0.25">
      <c r="B2318" s="57" t="s">
        <v>257</v>
      </c>
      <c r="C2318" s="56">
        <v>3.0769230769230799E-2</v>
      </c>
      <c r="D2318" s="53"/>
      <c r="E2318" s="57" t="s">
        <v>186</v>
      </c>
      <c r="F2318" s="57">
        <v>168</v>
      </c>
    </row>
    <row r="2319" spans="2:6" x14ac:dyDescent="0.25">
      <c r="B2319" s="57"/>
      <c r="C2319" s="56">
        <v>2.7777777777777801E-2</v>
      </c>
      <c r="D2319" s="53"/>
      <c r="E2319" s="57" t="s">
        <v>203</v>
      </c>
      <c r="F2319" s="57">
        <v>168</v>
      </c>
    </row>
    <row r="2320" spans="2:6" x14ac:dyDescent="0.25">
      <c r="B2320" s="57" t="s">
        <v>920</v>
      </c>
      <c r="C2320" s="56">
        <v>2.54777070063694E-2</v>
      </c>
      <c r="D2320" s="53"/>
      <c r="E2320" s="57" t="s">
        <v>182</v>
      </c>
      <c r="F2320" s="57">
        <v>167</v>
      </c>
    </row>
    <row r="2321" spans="2:6" x14ac:dyDescent="0.25">
      <c r="B2321" s="57"/>
      <c r="C2321" s="56">
        <v>2.4691358024691398E-2</v>
      </c>
      <c r="D2321" s="53"/>
      <c r="E2321" s="57" t="s">
        <v>187</v>
      </c>
      <c r="F2321" s="57">
        <v>166</v>
      </c>
    </row>
    <row r="2322" spans="2:6" x14ac:dyDescent="0.25">
      <c r="B2322" s="57" t="s">
        <v>197</v>
      </c>
      <c r="C2322" s="56">
        <v>2.4691358024691398E-2</v>
      </c>
      <c r="D2322" s="53"/>
      <c r="E2322" s="57" t="s">
        <v>162</v>
      </c>
      <c r="F2322" s="57">
        <v>165</v>
      </c>
    </row>
    <row r="2323" spans="2:6" x14ac:dyDescent="0.25">
      <c r="B2323" s="57" t="s">
        <v>183</v>
      </c>
      <c r="C2323" s="56">
        <v>2.4539877300613501E-2</v>
      </c>
      <c r="D2323" s="53"/>
      <c r="E2323" s="57" t="s">
        <v>178</v>
      </c>
      <c r="F2323" s="57">
        <v>149</v>
      </c>
    </row>
    <row r="2324" spans="2:6" x14ac:dyDescent="0.25">
      <c r="B2324" s="57" t="s">
        <v>921</v>
      </c>
      <c r="C2324" s="56">
        <v>2.40963855421687E-2</v>
      </c>
      <c r="D2324" s="53"/>
      <c r="E2324" s="57" t="s">
        <v>225</v>
      </c>
      <c r="F2324" s="57">
        <v>141</v>
      </c>
    </row>
    <row r="2325" spans="2:6" x14ac:dyDescent="0.25">
      <c r="B2325" s="57"/>
      <c r="C2325" s="56">
        <v>2.3809523809523801E-2</v>
      </c>
      <c r="D2325" s="53"/>
      <c r="E2325" s="57" t="s">
        <v>174</v>
      </c>
      <c r="F2325" s="57">
        <v>141</v>
      </c>
    </row>
    <row r="2326" spans="2:6" x14ac:dyDescent="0.25">
      <c r="B2326" s="57"/>
      <c r="C2326" s="56">
        <v>2.32558139534884E-2</v>
      </c>
      <c r="D2326" s="53"/>
      <c r="E2326" s="57" t="s">
        <v>169</v>
      </c>
      <c r="F2326" s="57">
        <v>138</v>
      </c>
    </row>
    <row r="2327" spans="2:6" x14ac:dyDescent="0.25">
      <c r="B2327" s="57"/>
      <c r="C2327" s="56">
        <v>2.32558139534884E-2</v>
      </c>
      <c r="D2327" s="53"/>
      <c r="E2327" s="57" t="s">
        <v>196</v>
      </c>
      <c r="F2327" s="57">
        <v>136</v>
      </c>
    </row>
    <row r="2328" spans="2:6" x14ac:dyDescent="0.25">
      <c r="B2328" s="57" t="s">
        <v>233</v>
      </c>
      <c r="C2328" s="56">
        <v>2.3154848046309701E-2</v>
      </c>
      <c r="D2328" s="53"/>
      <c r="E2328" s="57" t="s">
        <v>201</v>
      </c>
      <c r="F2328" s="57">
        <v>134</v>
      </c>
    </row>
    <row r="2329" spans="2:6" x14ac:dyDescent="0.25">
      <c r="B2329" s="57" t="s">
        <v>170</v>
      </c>
      <c r="C2329" s="56">
        <v>2.1126760563380299E-2</v>
      </c>
      <c r="D2329" s="53"/>
      <c r="E2329" s="57" t="s">
        <v>209</v>
      </c>
      <c r="F2329" s="57">
        <v>134</v>
      </c>
    </row>
    <row r="2330" spans="2:6" x14ac:dyDescent="0.25">
      <c r="B2330" s="57"/>
      <c r="C2330" s="56">
        <v>2.1052631578947399E-2</v>
      </c>
      <c r="D2330" s="53"/>
      <c r="E2330" s="57" t="s">
        <v>176</v>
      </c>
      <c r="F2330" s="57">
        <v>126</v>
      </c>
    </row>
    <row r="2331" spans="2:6" x14ac:dyDescent="0.25">
      <c r="B2331" s="57"/>
      <c r="C2331" s="56">
        <v>2.0833333333333301E-2</v>
      </c>
      <c r="D2331" s="53"/>
      <c r="E2331" s="57" t="s">
        <v>221</v>
      </c>
      <c r="F2331" s="57">
        <v>125</v>
      </c>
    </row>
    <row r="2332" spans="2:6" x14ac:dyDescent="0.25">
      <c r="B2332" s="57" t="s">
        <v>173</v>
      </c>
      <c r="C2332" s="56">
        <v>2.0742358078602599E-2</v>
      </c>
      <c r="D2332" s="53"/>
      <c r="E2332" s="57" t="s">
        <v>211</v>
      </c>
      <c r="F2332" s="57">
        <v>121</v>
      </c>
    </row>
    <row r="2333" spans="2:6" x14ac:dyDescent="0.25">
      <c r="B2333" s="57" t="s">
        <v>228</v>
      </c>
      <c r="C2333" s="56">
        <v>2.0588235294117602E-2</v>
      </c>
      <c r="D2333" s="53"/>
      <c r="E2333" s="57" t="s">
        <v>192</v>
      </c>
      <c r="F2333" s="57">
        <v>120</v>
      </c>
    </row>
    <row r="2334" spans="2:6" x14ac:dyDescent="0.25">
      <c r="B2334" s="57" t="s">
        <v>188</v>
      </c>
      <c r="C2334" s="56">
        <v>1.9230769230769201E-2</v>
      </c>
      <c r="D2334" s="53"/>
      <c r="E2334" s="57" t="s">
        <v>268</v>
      </c>
      <c r="F2334" s="57">
        <v>119</v>
      </c>
    </row>
    <row r="2335" spans="2:6" x14ac:dyDescent="0.25">
      <c r="B2335" s="57" t="s">
        <v>214</v>
      </c>
      <c r="C2335" s="56">
        <v>1.8604651162790701E-2</v>
      </c>
      <c r="D2335" s="53"/>
      <c r="E2335" s="57" t="s">
        <v>184</v>
      </c>
      <c r="F2335" s="57">
        <v>119</v>
      </c>
    </row>
    <row r="2336" spans="2:6" x14ac:dyDescent="0.25">
      <c r="B2336" s="57" t="s">
        <v>440</v>
      </c>
      <c r="C2336" s="56">
        <v>1.8433179723502301E-2</v>
      </c>
      <c r="D2336" s="53"/>
      <c r="E2336" s="57" t="s">
        <v>205</v>
      </c>
      <c r="F2336" s="57">
        <v>117</v>
      </c>
    </row>
    <row r="2337" spans="2:6" x14ac:dyDescent="0.25">
      <c r="B2337" s="57" t="s">
        <v>168</v>
      </c>
      <c r="C2337" s="56">
        <v>1.8348623853211E-2</v>
      </c>
      <c r="D2337" s="53"/>
      <c r="E2337" s="57" t="s">
        <v>263</v>
      </c>
      <c r="F2337" s="57">
        <v>116</v>
      </c>
    </row>
    <row r="2338" spans="2:6" x14ac:dyDescent="0.25">
      <c r="B2338" s="57" t="s">
        <v>954</v>
      </c>
      <c r="C2338" s="56">
        <v>1.8348623853211E-2</v>
      </c>
      <c r="D2338" s="53"/>
      <c r="E2338" s="57" t="s">
        <v>227</v>
      </c>
      <c r="F2338" s="57">
        <v>110</v>
      </c>
    </row>
    <row r="2339" spans="2:6" x14ac:dyDescent="0.25">
      <c r="B2339" s="57"/>
      <c r="C2339" s="56">
        <v>1.8181818181818198E-2</v>
      </c>
      <c r="D2339" s="53"/>
      <c r="E2339" s="57" t="s">
        <v>251</v>
      </c>
      <c r="F2339" s="57">
        <v>109</v>
      </c>
    </row>
    <row r="2340" spans="2:6" x14ac:dyDescent="0.25">
      <c r="B2340" s="57" t="s">
        <v>442</v>
      </c>
      <c r="C2340" s="56">
        <v>1.8099547511312201E-2</v>
      </c>
      <c r="D2340" s="53"/>
      <c r="E2340" s="57" t="s">
        <v>327</v>
      </c>
      <c r="F2340" s="57">
        <v>109</v>
      </c>
    </row>
    <row r="2341" spans="2:6" x14ac:dyDescent="0.25">
      <c r="B2341" s="57" t="s">
        <v>926</v>
      </c>
      <c r="C2341" s="56">
        <v>1.7857142857142901E-2</v>
      </c>
      <c r="D2341" s="53"/>
      <c r="E2341" s="57" t="s">
        <v>258</v>
      </c>
      <c r="F2341" s="57">
        <v>108</v>
      </c>
    </row>
    <row r="2342" spans="2:6" x14ac:dyDescent="0.25">
      <c r="B2342" s="57"/>
      <c r="C2342" s="56">
        <v>1.72413793103448E-2</v>
      </c>
      <c r="D2342" s="53"/>
      <c r="E2342" s="57" t="s">
        <v>180</v>
      </c>
      <c r="F2342" s="57">
        <v>108</v>
      </c>
    </row>
    <row r="2343" spans="2:6" x14ac:dyDescent="0.25">
      <c r="B2343" s="57" t="s">
        <v>248</v>
      </c>
      <c r="C2343" s="56">
        <v>1.5942028985507201E-2</v>
      </c>
      <c r="D2343" s="53"/>
      <c r="E2343" s="57" t="s">
        <v>300</v>
      </c>
      <c r="F2343" s="57">
        <v>107</v>
      </c>
    </row>
    <row r="2344" spans="2:6" x14ac:dyDescent="0.25">
      <c r="B2344" s="57" t="s">
        <v>917</v>
      </c>
      <c r="C2344" s="56">
        <v>1.5625E-2</v>
      </c>
      <c r="D2344" s="53"/>
      <c r="E2344" s="57" t="s">
        <v>217</v>
      </c>
      <c r="F2344" s="57">
        <v>107</v>
      </c>
    </row>
    <row r="2345" spans="2:6" x14ac:dyDescent="0.25">
      <c r="B2345" s="57" t="s">
        <v>253</v>
      </c>
      <c r="C2345" s="56">
        <v>1.55844155844156E-2</v>
      </c>
      <c r="D2345" s="53"/>
      <c r="E2345" s="57" t="s">
        <v>232</v>
      </c>
      <c r="F2345" s="57">
        <v>106</v>
      </c>
    </row>
    <row r="2346" spans="2:6" x14ac:dyDescent="0.25">
      <c r="B2346" s="57"/>
      <c r="C2346" s="56">
        <v>1.5384615384615399E-2</v>
      </c>
      <c r="D2346" s="53"/>
      <c r="E2346" s="57" t="s">
        <v>356</v>
      </c>
      <c r="F2346" s="57">
        <v>106</v>
      </c>
    </row>
    <row r="2347" spans="2:6" x14ac:dyDescent="0.25">
      <c r="B2347" s="57" t="s">
        <v>166</v>
      </c>
      <c r="C2347" s="56">
        <v>1.5151515151515201E-2</v>
      </c>
      <c r="D2347" s="53"/>
      <c r="E2347" s="57" t="s">
        <v>219</v>
      </c>
      <c r="F2347" s="57">
        <v>104</v>
      </c>
    </row>
    <row r="2348" spans="2:6" x14ac:dyDescent="0.25">
      <c r="B2348" s="57" t="s">
        <v>185</v>
      </c>
      <c r="C2348" s="56">
        <v>1.47984886649874E-2</v>
      </c>
      <c r="D2348" s="53"/>
      <c r="E2348" s="57" t="s">
        <v>198</v>
      </c>
      <c r="F2348" s="57">
        <v>101</v>
      </c>
    </row>
    <row r="2349" spans="2:6" x14ac:dyDescent="0.25">
      <c r="B2349" s="57" t="s">
        <v>730</v>
      </c>
      <c r="C2349" s="56">
        <v>1.47783251231527E-2</v>
      </c>
      <c r="D2349" s="53"/>
      <c r="E2349" s="57" t="s">
        <v>265</v>
      </c>
      <c r="F2349" s="57">
        <v>100</v>
      </c>
    </row>
    <row r="2350" spans="2:6" x14ac:dyDescent="0.25">
      <c r="B2350" s="57" t="s">
        <v>827</v>
      </c>
      <c r="C2350" s="56">
        <v>1.4652014652014701E-2</v>
      </c>
      <c r="D2350" s="53"/>
      <c r="E2350" s="57" t="s">
        <v>289</v>
      </c>
      <c r="F2350" s="57">
        <v>100</v>
      </c>
    </row>
    <row r="2351" spans="2:6" x14ac:dyDescent="0.25">
      <c r="B2351" s="57" t="s">
        <v>269</v>
      </c>
      <c r="C2351" s="56">
        <v>1.4598540145985399E-2</v>
      </c>
      <c r="D2351" s="53"/>
      <c r="E2351" s="57" t="s">
        <v>244</v>
      </c>
      <c r="F2351" s="57">
        <v>99</v>
      </c>
    </row>
    <row r="2352" spans="2:6" x14ac:dyDescent="0.25">
      <c r="B2352" s="57"/>
      <c r="C2352" s="56">
        <v>1.4492753623188401E-2</v>
      </c>
      <c r="D2352" s="53"/>
      <c r="E2352" s="57" t="s">
        <v>229</v>
      </c>
      <c r="F2352" s="57">
        <v>98</v>
      </c>
    </row>
    <row r="2353" spans="2:6" x14ac:dyDescent="0.25">
      <c r="B2353" s="57" t="s">
        <v>950</v>
      </c>
      <c r="C2353" s="56">
        <v>1.37931034482759E-2</v>
      </c>
      <c r="D2353" s="53"/>
      <c r="E2353" s="57" t="s">
        <v>239</v>
      </c>
      <c r="F2353" s="57">
        <v>96</v>
      </c>
    </row>
    <row r="2354" spans="2:6" x14ac:dyDescent="0.25">
      <c r="B2354" s="57" t="s">
        <v>371</v>
      </c>
      <c r="C2354" s="56">
        <v>1.375E-2</v>
      </c>
      <c r="D2354" s="53"/>
      <c r="E2354" s="57" t="s">
        <v>215</v>
      </c>
      <c r="F2354" s="57">
        <v>95</v>
      </c>
    </row>
    <row r="2355" spans="2:6" x14ac:dyDescent="0.25">
      <c r="B2355" s="57" t="s">
        <v>601</v>
      </c>
      <c r="C2355" s="56">
        <v>1.3698630136986301E-2</v>
      </c>
      <c r="D2355" s="53"/>
      <c r="E2355" s="57" t="s">
        <v>281</v>
      </c>
      <c r="F2355" s="57">
        <v>95</v>
      </c>
    </row>
    <row r="2356" spans="2:6" x14ac:dyDescent="0.25">
      <c r="B2356" s="57" t="s">
        <v>386</v>
      </c>
      <c r="C2356" s="56">
        <v>1.3698630136986301E-2</v>
      </c>
      <c r="D2356" s="53"/>
      <c r="E2356" s="57" t="s">
        <v>252</v>
      </c>
      <c r="F2356" s="57">
        <v>95</v>
      </c>
    </row>
    <row r="2357" spans="2:6" x14ac:dyDescent="0.25">
      <c r="B2357" s="57" t="s">
        <v>309</v>
      </c>
      <c r="C2357" s="56">
        <v>1.3499480789200401E-2</v>
      </c>
      <c r="D2357" s="53"/>
      <c r="E2357" s="57" t="s">
        <v>189</v>
      </c>
      <c r="F2357" s="57">
        <v>95</v>
      </c>
    </row>
    <row r="2358" spans="2:6" x14ac:dyDescent="0.25">
      <c r="B2358" s="57" t="s">
        <v>487</v>
      </c>
      <c r="C2358" s="56">
        <v>1.34146341463415E-2</v>
      </c>
      <c r="D2358" s="53"/>
      <c r="E2358" s="57" t="s">
        <v>230</v>
      </c>
      <c r="F2358" s="57">
        <v>93</v>
      </c>
    </row>
    <row r="2359" spans="2:6" x14ac:dyDescent="0.25">
      <c r="B2359" s="57" t="s">
        <v>202</v>
      </c>
      <c r="C2359" s="56">
        <v>1.3315579227696399E-2</v>
      </c>
      <c r="D2359" s="53"/>
      <c r="E2359" s="57" t="s">
        <v>207</v>
      </c>
      <c r="F2359" s="57">
        <v>93</v>
      </c>
    </row>
    <row r="2360" spans="2:6" x14ac:dyDescent="0.25">
      <c r="B2360" s="57" t="s">
        <v>533</v>
      </c>
      <c r="C2360" s="56">
        <v>1.3035381750465499E-2</v>
      </c>
      <c r="D2360" s="53"/>
      <c r="E2360" s="57" t="s">
        <v>256</v>
      </c>
      <c r="F2360" s="57">
        <v>93</v>
      </c>
    </row>
    <row r="2361" spans="2:6" x14ac:dyDescent="0.25">
      <c r="B2361" s="57" t="s">
        <v>331</v>
      </c>
      <c r="C2361" s="56">
        <v>1.28755364806867E-2</v>
      </c>
      <c r="D2361" s="53"/>
      <c r="E2361" s="57" t="s">
        <v>191</v>
      </c>
      <c r="F2361" s="57">
        <v>92</v>
      </c>
    </row>
    <row r="2362" spans="2:6" x14ac:dyDescent="0.25">
      <c r="B2362" s="57" t="s">
        <v>181</v>
      </c>
      <c r="C2362" s="56">
        <v>1.26984126984127E-2</v>
      </c>
      <c r="D2362" s="53"/>
      <c r="E2362" s="57" t="s">
        <v>325</v>
      </c>
      <c r="F2362" s="57">
        <v>92</v>
      </c>
    </row>
    <row r="2363" spans="2:6" x14ac:dyDescent="0.25">
      <c r="B2363" s="57"/>
      <c r="C2363" s="56">
        <v>1.26582278481013E-2</v>
      </c>
      <c r="D2363" s="53"/>
      <c r="E2363" s="57" t="s">
        <v>286</v>
      </c>
      <c r="F2363" s="57">
        <v>92</v>
      </c>
    </row>
    <row r="2364" spans="2:6" x14ac:dyDescent="0.25">
      <c r="B2364" s="57" t="s">
        <v>311</v>
      </c>
      <c r="C2364" s="56">
        <v>1.22936424306287E-2</v>
      </c>
      <c r="D2364" s="53"/>
      <c r="E2364" s="57" t="s">
        <v>223</v>
      </c>
      <c r="F2364" s="57">
        <v>91</v>
      </c>
    </row>
    <row r="2365" spans="2:6" x14ac:dyDescent="0.25">
      <c r="B2365" s="57" t="s">
        <v>343</v>
      </c>
      <c r="C2365" s="56">
        <v>1.22699386503067E-2</v>
      </c>
      <c r="D2365" s="53"/>
      <c r="E2365" s="57" t="s">
        <v>317</v>
      </c>
      <c r="F2365" s="57">
        <v>91</v>
      </c>
    </row>
    <row r="2366" spans="2:6" x14ac:dyDescent="0.25">
      <c r="B2366" s="57" t="s">
        <v>766</v>
      </c>
      <c r="C2366" s="56">
        <v>1.22137404580153E-2</v>
      </c>
      <c r="D2366" s="53"/>
      <c r="E2366" s="57" t="s">
        <v>199</v>
      </c>
      <c r="F2366" s="57">
        <v>90</v>
      </c>
    </row>
    <row r="2367" spans="2:6" x14ac:dyDescent="0.25">
      <c r="B2367" s="57" t="s">
        <v>274</v>
      </c>
      <c r="C2367" s="56">
        <v>1.2158054711246201E-2</v>
      </c>
      <c r="D2367" s="53"/>
      <c r="E2367" s="57" t="s">
        <v>273</v>
      </c>
      <c r="F2367" s="57">
        <v>89</v>
      </c>
    </row>
    <row r="2368" spans="2:6" x14ac:dyDescent="0.25">
      <c r="B2368" s="57" t="s">
        <v>359</v>
      </c>
      <c r="C2368" s="56">
        <v>1.2084592145015101E-2</v>
      </c>
      <c r="D2368" s="53"/>
      <c r="E2368" s="57" t="s">
        <v>247</v>
      </c>
      <c r="F2368" s="57">
        <v>89</v>
      </c>
    </row>
    <row r="2369" spans="2:6" x14ac:dyDescent="0.25">
      <c r="B2369" s="57" t="s">
        <v>659</v>
      </c>
      <c r="C2369" s="56">
        <v>1.20481927710843E-2</v>
      </c>
      <c r="D2369" s="53"/>
      <c r="E2369" s="57" t="s">
        <v>297</v>
      </c>
      <c r="F2369" s="57">
        <v>88</v>
      </c>
    </row>
    <row r="2370" spans="2:6" x14ac:dyDescent="0.25">
      <c r="B2370" s="57" t="s">
        <v>266</v>
      </c>
      <c r="C2370" s="56">
        <v>1.19760479041916E-2</v>
      </c>
      <c r="D2370" s="53"/>
      <c r="E2370" s="57" t="s">
        <v>389</v>
      </c>
      <c r="F2370" s="57">
        <v>88</v>
      </c>
    </row>
    <row r="2371" spans="2:6" x14ac:dyDescent="0.25">
      <c r="B2371" s="57" t="s">
        <v>290</v>
      </c>
      <c r="C2371" s="56">
        <v>1.1965811965812E-2</v>
      </c>
      <c r="D2371" s="53"/>
      <c r="E2371" s="57" t="s">
        <v>370</v>
      </c>
      <c r="F2371" s="57">
        <v>88</v>
      </c>
    </row>
    <row r="2372" spans="2:6" x14ac:dyDescent="0.25">
      <c r="B2372" s="57" t="s">
        <v>226</v>
      </c>
      <c r="C2372" s="56">
        <v>1.18343195266272E-2</v>
      </c>
      <c r="D2372" s="53"/>
      <c r="E2372" s="57" t="s">
        <v>308</v>
      </c>
      <c r="F2372" s="57">
        <v>88</v>
      </c>
    </row>
    <row r="2373" spans="2:6" x14ac:dyDescent="0.25">
      <c r="B2373" s="57" t="s">
        <v>983</v>
      </c>
      <c r="C2373" s="56">
        <v>1.1811023622047201E-2</v>
      </c>
      <c r="D2373" s="53"/>
      <c r="E2373" s="57" t="s">
        <v>424</v>
      </c>
      <c r="F2373" s="57">
        <v>88</v>
      </c>
    </row>
    <row r="2374" spans="2:6" x14ac:dyDescent="0.25">
      <c r="B2374" s="57" t="s">
        <v>268</v>
      </c>
      <c r="C2374" s="56">
        <v>1.16506755433718E-2</v>
      </c>
      <c r="D2374" s="53"/>
      <c r="E2374" s="57" t="s">
        <v>368</v>
      </c>
      <c r="F2374" s="57">
        <v>87</v>
      </c>
    </row>
    <row r="2375" spans="2:6" x14ac:dyDescent="0.25">
      <c r="B2375" s="57" t="s">
        <v>206</v>
      </c>
      <c r="C2375" s="56">
        <v>1.14219500082768E-2</v>
      </c>
      <c r="D2375" s="53"/>
      <c r="E2375" s="57" t="s">
        <v>284</v>
      </c>
      <c r="F2375" s="57">
        <v>87</v>
      </c>
    </row>
    <row r="2376" spans="2:6" x14ac:dyDescent="0.25">
      <c r="B2376" s="57" t="s">
        <v>743</v>
      </c>
      <c r="C2376" s="56">
        <v>1.12721417069243E-2</v>
      </c>
      <c r="D2376" s="53"/>
      <c r="E2376" s="57" t="s">
        <v>236</v>
      </c>
      <c r="F2376" s="57">
        <v>87</v>
      </c>
    </row>
    <row r="2377" spans="2:6" x14ac:dyDescent="0.25">
      <c r="B2377" s="57" t="s">
        <v>176</v>
      </c>
      <c r="C2377" s="56">
        <v>1.1207970112079701E-2</v>
      </c>
      <c r="D2377" s="53"/>
      <c r="E2377" s="57" t="s">
        <v>287</v>
      </c>
      <c r="F2377" s="57">
        <v>87</v>
      </c>
    </row>
    <row r="2378" spans="2:6" x14ac:dyDescent="0.25">
      <c r="B2378" s="57" t="s">
        <v>201</v>
      </c>
      <c r="C2378" s="56">
        <v>1.1117564091927301E-2</v>
      </c>
      <c r="D2378" s="53"/>
      <c r="E2378" s="57" t="s">
        <v>416</v>
      </c>
      <c r="F2378" s="57">
        <v>86</v>
      </c>
    </row>
    <row r="2379" spans="2:6" x14ac:dyDescent="0.25">
      <c r="B2379" s="57"/>
      <c r="C2379" s="56">
        <v>1.1111111111111099E-2</v>
      </c>
      <c r="D2379" s="53"/>
      <c r="E2379" s="57" t="s">
        <v>260</v>
      </c>
      <c r="F2379" s="57">
        <v>86</v>
      </c>
    </row>
    <row r="2380" spans="2:6" x14ac:dyDescent="0.25">
      <c r="B2380" s="57" t="s">
        <v>241</v>
      </c>
      <c r="C2380" s="56">
        <v>1.10619469026549E-2</v>
      </c>
      <c r="D2380" s="53"/>
      <c r="E2380" s="57" t="s">
        <v>249</v>
      </c>
      <c r="F2380" s="57">
        <v>85</v>
      </c>
    </row>
    <row r="2381" spans="2:6" x14ac:dyDescent="0.25">
      <c r="B2381" s="57"/>
      <c r="C2381" s="56">
        <v>1.0989010989011E-2</v>
      </c>
      <c r="D2381" s="53"/>
      <c r="E2381" s="57" t="s">
        <v>328</v>
      </c>
      <c r="F2381" s="57">
        <v>83</v>
      </c>
    </row>
    <row r="2382" spans="2:6" x14ac:dyDescent="0.25">
      <c r="B2382" s="57" t="s">
        <v>692</v>
      </c>
      <c r="C2382" s="56">
        <v>1.0989010989011E-2</v>
      </c>
      <c r="D2382" s="53"/>
      <c r="E2382" s="57" t="s">
        <v>234</v>
      </c>
      <c r="F2382" s="57">
        <v>83</v>
      </c>
    </row>
    <row r="2383" spans="2:6" x14ac:dyDescent="0.25">
      <c r="B2383" s="57" t="s">
        <v>232</v>
      </c>
      <c r="C2383" s="56">
        <v>1.09810421630581E-2</v>
      </c>
      <c r="D2383" s="53"/>
      <c r="E2383" s="57" t="s">
        <v>267</v>
      </c>
      <c r="F2383" s="57">
        <v>83</v>
      </c>
    </row>
    <row r="2384" spans="2:6" x14ac:dyDescent="0.25">
      <c r="B2384" s="57" t="s">
        <v>608</v>
      </c>
      <c r="C2384" s="56">
        <v>1.0964912280701801E-2</v>
      </c>
      <c r="D2384" s="53"/>
      <c r="E2384" s="57" t="s">
        <v>338</v>
      </c>
      <c r="F2384" s="57">
        <v>81</v>
      </c>
    </row>
    <row r="2385" spans="2:6" x14ac:dyDescent="0.25">
      <c r="B2385" s="57" t="s">
        <v>222</v>
      </c>
      <c r="C2385" s="56">
        <v>1.0956175298804801E-2</v>
      </c>
      <c r="D2385" s="53"/>
      <c r="E2385" s="57" t="s">
        <v>322</v>
      </c>
      <c r="F2385" s="57">
        <v>81</v>
      </c>
    </row>
    <row r="2386" spans="2:6" x14ac:dyDescent="0.25">
      <c r="B2386" s="57" t="s">
        <v>924</v>
      </c>
      <c r="C2386" s="56">
        <v>1.0928961748633901E-2</v>
      </c>
      <c r="D2386" s="53"/>
      <c r="E2386" s="57" t="s">
        <v>242</v>
      </c>
      <c r="F2386" s="57">
        <v>80</v>
      </c>
    </row>
    <row r="2387" spans="2:6" x14ac:dyDescent="0.25">
      <c r="B2387" s="57" t="s">
        <v>382</v>
      </c>
      <c r="C2387" s="56">
        <v>1.0752688172042999E-2</v>
      </c>
      <c r="D2387" s="53"/>
      <c r="E2387" s="57" t="s">
        <v>307</v>
      </c>
      <c r="F2387" s="57">
        <v>79</v>
      </c>
    </row>
    <row r="2388" spans="2:6" x14ac:dyDescent="0.25">
      <c r="B2388" s="57" t="s">
        <v>765</v>
      </c>
      <c r="C2388" s="56">
        <v>1.07361963190184E-2</v>
      </c>
      <c r="D2388" s="53"/>
      <c r="E2388" s="57" t="s">
        <v>238</v>
      </c>
      <c r="F2388" s="57">
        <v>79</v>
      </c>
    </row>
    <row r="2389" spans="2:6" x14ac:dyDescent="0.25">
      <c r="B2389" s="57" t="s">
        <v>390</v>
      </c>
      <c r="C2389" s="56">
        <v>1.06837606837607E-2</v>
      </c>
      <c r="D2389" s="53"/>
      <c r="E2389" s="57" t="s">
        <v>422</v>
      </c>
      <c r="F2389" s="57">
        <v>79</v>
      </c>
    </row>
    <row r="2390" spans="2:6" x14ac:dyDescent="0.25">
      <c r="B2390" s="57" t="s">
        <v>489</v>
      </c>
      <c r="C2390" s="56">
        <v>1.0593220338983101E-2</v>
      </c>
      <c r="D2390" s="53"/>
      <c r="E2390" s="57" t="s">
        <v>304</v>
      </c>
      <c r="F2390" s="57">
        <v>77</v>
      </c>
    </row>
    <row r="2391" spans="2:6" x14ac:dyDescent="0.25">
      <c r="B2391" s="57" t="s">
        <v>384</v>
      </c>
      <c r="C2391" s="56">
        <v>1.0563380281690101E-2</v>
      </c>
      <c r="D2391" s="53"/>
      <c r="E2391" s="57" t="s">
        <v>398</v>
      </c>
      <c r="F2391" s="57">
        <v>75</v>
      </c>
    </row>
    <row r="2392" spans="2:6" x14ac:dyDescent="0.25">
      <c r="B2392" s="57" t="s">
        <v>475</v>
      </c>
      <c r="C2392" s="56">
        <v>1.0519801980198E-2</v>
      </c>
      <c r="D2392" s="53"/>
      <c r="E2392" s="57" t="s">
        <v>261</v>
      </c>
      <c r="F2392" s="57">
        <v>75</v>
      </c>
    </row>
    <row r="2393" spans="2:6" x14ac:dyDescent="0.25">
      <c r="B2393" s="57" t="s">
        <v>898</v>
      </c>
      <c r="C2393" s="56">
        <v>1.03397341211226E-2</v>
      </c>
      <c r="D2393" s="53"/>
      <c r="E2393" s="57" t="s">
        <v>194</v>
      </c>
      <c r="F2393" s="57">
        <v>75</v>
      </c>
    </row>
    <row r="2394" spans="2:6" x14ac:dyDescent="0.25">
      <c r="B2394" s="57" t="s">
        <v>179</v>
      </c>
      <c r="C2394" s="56">
        <v>1.03092783505155E-2</v>
      </c>
      <c r="D2394" s="53"/>
      <c r="E2394" s="57" t="s">
        <v>378</v>
      </c>
      <c r="F2394" s="57">
        <v>75</v>
      </c>
    </row>
    <row r="2395" spans="2:6" x14ac:dyDescent="0.25">
      <c r="B2395" s="57" t="s">
        <v>200</v>
      </c>
      <c r="C2395" s="56">
        <v>1.03092783505155E-2</v>
      </c>
      <c r="D2395" s="53"/>
      <c r="E2395" s="57" t="s">
        <v>332</v>
      </c>
      <c r="F2395" s="57">
        <v>75</v>
      </c>
    </row>
    <row r="2396" spans="2:6" x14ac:dyDescent="0.25">
      <c r="B2396" s="57" t="s">
        <v>872</v>
      </c>
      <c r="C2396" s="56">
        <v>1.01522842639594E-2</v>
      </c>
      <c r="D2396" s="53"/>
      <c r="E2396" s="57" t="s">
        <v>364</v>
      </c>
      <c r="F2396" s="57">
        <v>74</v>
      </c>
    </row>
    <row r="2397" spans="2:6" x14ac:dyDescent="0.25">
      <c r="B2397" s="57" t="s">
        <v>172</v>
      </c>
      <c r="C2397" s="56">
        <v>1.01226193582051E-2</v>
      </c>
      <c r="D2397" s="53"/>
      <c r="E2397" s="57" t="s">
        <v>395</v>
      </c>
      <c r="F2397" s="57">
        <v>73</v>
      </c>
    </row>
    <row r="2398" spans="2:6" x14ac:dyDescent="0.25">
      <c r="B2398" s="57" t="s">
        <v>186</v>
      </c>
      <c r="C2398" s="56">
        <v>1.00689241833983E-2</v>
      </c>
      <c r="D2398" s="53"/>
      <c r="E2398" s="57" t="s">
        <v>306</v>
      </c>
      <c r="F2398" s="57">
        <v>73</v>
      </c>
    </row>
    <row r="2399" spans="2:6" x14ac:dyDescent="0.25">
      <c r="B2399" s="57" t="s">
        <v>204</v>
      </c>
      <c r="C2399" s="56">
        <v>0.01</v>
      </c>
      <c r="D2399" s="53"/>
      <c r="E2399" s="57" t="s">
        <v>342</v>
      </c>
      <c r="F2399" s="57">
        <v>72</v>
      </c>
    </row>
    <row r="2400" spans="2:6" x14ac:dyDescent="0.25">
      <c r="B2400" s="57" t="s">
        <v>411</v>
      </c>
      <c r="C2400" s="56">
        <v>9.9502487562189105E-3</v>
      </c>
      <c r="D2400" s="53"/>
      <c r="E2400" s="57" t="s">
        <v>357</v>
      </c>
      <c r="F2400" s="57">
        <v>72</v>
      </c>
    </row>
    <row r="2401" spans="2:6" x14ac:dyDescent="0.25">
      <c r="B2401" s="57" t="s">
        <v>415</v>
      </c>
      <c r="C2401" s="56">
        <v>9.8522167487684695E-3</v>
      </c>
      <c r="D2401" s="53"/>
      <c r="E2401" s="57" t="s">
        <v>272</v>
      </c>
      <c r="F2401" s="57">
        <v>72</v>
      </c>
    </row>
    <row r="2402" spans="2:6" x14ac:dyDescent="0.25">
      <c r="B2402" s="57" t="s">
        <v>258</v>
      </c>
      <c r="C2402" s="56">
        <v>9.8495212038303692E-3</v>
      </c>
      <c r="D2402" s="53"/>
      <c r="E2402" s="57" t="s">
        <v>292</v>
      </c>
      <c r="F2402" s="57">
        <v>72</v>
      </c>
    </row>
    <row r="2403" spans="2:6" x14ac:dyDescent="0.25">
      <c r="B2403" s="57" t="s">
        <v>753</v>
      </c>
      <c r="C2403" s="56">
        <v>9.7988653945332606E-3</v>
      </c>
      <c r="D2403" s="53"/>
      <c r="E2403" s="57" t="s">
        <v>391</v>
      </c>
      <c r="F2403" s="57">
        <v>72</v>
      </c>
    </row>
    <row r="2404" spans="2:6" x14ac:dyDescent="0.25">
      <c r="B2404" s="57" t="s">
        <v>299</v>
      </c>
      <c r="C2404" s="56">
        <v>9.7847358121330701E-3</v>
      </c>
      <c r="D2404" s="53"/>
      <c r="E2404" s="57" t="s">
        <v>301</v>
      </c>
      <c r="F2404" s="57">
        <v>72</v>
      </c>
    </row>
    <row r="2405" spans="2:6" x14ac:dyDescent="0.25">
      <c r="B2405" s="57" t="s">
        <v>212</v>
      </c>
      <c r="C2405" s="56">
        <v>9.7629009762901005E-3</v>
      </c>
      <c r="D2405" s="53"/>
      <c r="E2405" s="57" t="s">
        <v>213</v>
      </c>
      <c r="F2405" s="57">
        <v>71</v>
      </c>
    </row>
    <row r="2406" spans="2:6" x14ac:dyDescent="0.25">
      <c r="B2406" s="57" t="s">
        <v>469</v>
      </c>
      <c r="C2406" s="56">
        <v>9.6857086380707693E-3</v>
      </c>
      <c r="D2406" s="53"/>
      <c r="E2406" s="57" t="s">
        <v>349</v>
      </c>
      <c r="F2406" s="57">
        <v>71</v>
      </c>
    </row>
    <row r="2407" spans="2:6" x14ac:dyDescent="0.25">
      <c r="B2407" s="57" t="s">
        <v>610</v>
      </c>
      <c r="C2407" s="56">
        <v>9.6774193548387101E-3</v>
      </c>
      <c r="D2407" s="53"/>
      <c r="E2407" s="57" t="s">
        <v>344</v>
      </c>
      <c r="F2407" s="57">
        <v>71</v>
      </c>
    </row>
    <row r="2408" spans="2:6" x14ac:dyDescent="0.25">
      <c r="B2408" s="57" t="s">
        <v>923</v>
      </c>
      <c r="C2408" s="56">
        <v>9.6551724137931005E-3</v>
      </c>
      <c r="D2408" s="53"/>
      <c r="E2408" s="57" t="s">
        <v>311</v>
      </c>
      <c r="F2408" s="57">
        <v>70</v>
      </c>
    </row>
    <row r="2409" spans="2:6" x14ac:dyDescent="0.25">
      <c r="B2409" s="57" t="s">
        <v>925</v>
      </c>
      <c r="C2409" s="56">
        <v>9.6153846153846194E-3</v>
      </c>
      <c r="D2409" s="53"/>
      <c r="E2409" s="57" t="s">
        <v>315</v>
      </c>
      <c r="F2409" s="57">
        <v>70</v>
      </c>
    </row>
    <row r="2410" spans="2:6" x14ac:dyDescent="0.25">
      <c r="B2410" s="57" t="s">
        <v>184</v>
      </c>
      <c r="C2410" s="56">
        <v>9.4406981356604507E-3</v>
      </c>
      <c r="D2410" s="53"/>
      <c r="E2410" s="57" t="s">
        <v>376</v>
      </c>
      <c r="F2410" s="57">
        <v>70</v>
      </c>
    </row>
    <row r="2411" spans="2:6" x14ac:dyDescent="0.25">
      <c r="B2411" s="57" t="s">
        <v>465</v>
      </c>
      <c r="C2411" s="56">
        <v>9.4228504122496996E-3</v>
      </c>
      <c r="D2411" s="53"/>
      <c r="E2411" s="57" t="s">
        <v>517</v>
      </c>
      <c r="F2411" s="57">
        <v>70</v>
      </c>
    </row>
    <row r="2412" spans="2:6" x14ac:dyDescent="0.25">
      <c r="B2412" s="57" t="s">
        <v>572</v>
      </c>
      <c r="C2412" s="56">
        <v>9.4086021505376295E-3</v>
      </c>
      <c r="D2412" s="53"/>
      <c r="E2412" s="57" t="s">
        <v>293</v>
      </c>
      <c r="F2412" s="57">
        <v>70</v>
      </c>
    </row>
    <row r="2413" spans="2:6" x14ac:dyDescent="0.25">
      <c r="B2413" s="57" t="s">
        <v>946</v>
      </c>
      <c r="C2413" s="56">
        <v>9.3603744149765994E-3</v>
      </c>
      <c r="D2413" s="53"/>
      <c r="E2413" s="57" t="s">
        <v>254</v>
      </c>
      <c r="F2413" s="57">
        <v>70</v>
      </c>
    </row>
    <row r="2414" spans="2:6" x14ac:dyDescent="0.25">
      <c r="B2414" s="57" t="s">
        <v>318</v>
      </c>
      <c r="C2414" s="56">
        <v>9.2940125111706899E-3</v>
      </c>
      <c r="D2414" s="53"/>
      <c r="E2414" s="57" t="s">
        <v>521</v>
      </c>
      <c r="F2414" s="57">
        <v>70</v>
      </c>
    </row>
    <row r="2415" spans="2:6" x14ac:dyDescent="0.25">
      <c r="B2415" s="57" t="s">
        <v>962</v>
      </c>
      <c r="C2415" s="56">
        <v>9.2592592592592605E-3</v>
      </c>
      <c r="D2415" s="53"/>
      <c r="E2415" s="57" t="s">
        <v>206</v>
      </c>
      <c r="F2415" s="57">
        <v>69</v>
      </c>
    </row>
    <row r="2416" spans="2:6" x14ac:dyDescent="0.25">
      <c r="B2416" s="57" t="s">
        <v>294</v>
      </c>
      <c r="C2416" s="56">
        <v>9.2592592592592605E-3</v>
      </c>
      <c r="D2416" s="53"/>
      <c r="E2416" s="57" t="s">
        <v>277</v>
      </c>
      <c r="F2416" s="57">
        <v>69</v>
      </c>
    </row>
    <row r="2417" spans="2:6" x14ac:dyDescent="0.25">
      <c r="B2417" s="57" t="s">
        <v>647</v>
      </c>
      <c r="C2417" s="56">
        <v>9.2378752886835992E-3</v>
      </c>
      <c r="D2417" s="53"/>
      <c r="E2417" s="57" t="s">
        <v>324</v>
      </c>
      <c r="F2417" s="57">
        <v>69</v>
      </c>
    </row>
    <row r="2418" spans="2:6" x14ac:dyDescent="0.25">
      <c r="B2418" s="57" t="s">
        <v>820</v>
      </c>
      <c r="C2418" s="56">
        <v>9.1743119266055103E-3</v>
      </c>
      <c r="D2418" s="53"/>
      <c r="E2418" s="57" t="s">
        <v>270</v>
      </c>
      <c r="F2418" s="57">
        <v>68</v>
      </c>
    </row>
    <row r="2419" spans="2:6" x14ac:dyDescent="0.25">
      <c r="B2419" s="57" t="s">
        <v>167</v>
      </c>
      <c r="C2419" s="56">
        <v>9.1451465400862308E-3</v>
      </c>
      <c r="D2419" s="53"/>
      <c r="E2419" s="57" t="s">
        <v>245</v>
      </c>
      <c r="F2419" s="57">
        <v>68</v>
      </c>
    </row>
    <row r="2420" spans="2:6" x14ac:dyDescent="0.25">
      <c r="B2420" s="57" t="s">
        <v>770</v>
      </c>
      <c r="C2420" s="56">
        <v>9.1324200913242004E-3</v>
      </c>
      <c r="D2420" s="53"/>
      <c r="E2420" s="57" t="s">
        <v>295</v>
      </c>
      <c r="F2420" s="57">
        <v>68</v>
      </c>
    </row>
    <row r="2421" spans="2:6" x14ac:dyDescent="0.25">
      <c r="B2421" s="57" t="s">
        <v>220</v>
      </c>
      <c r="C2421" s="56">
        <v>9.0909090909090905E-3</v>
      </c>
      <c r="D2421" s="53"/>
      <c r="E2421" s="57" t="s">
        <v>377</v>
      </c>
      <c r="F2421" s="57">
        <v>67</v>
      </c>
    </row>
    <row r="2422" spans="2:6" x14ac:dyDescent="0.25">
      <c r="B2422" s="57" t="s">
        <v>225</v>
      </c>
      <c r="C2422" s="56">
        <v>8.94783601979947E-3</v>
      </c>
      <c r="D2422" s="53"/>
      <c r="E2422" s="57" t="s">
        <v>341</v>
      </c>
      <c r="F2422" s="57">
        <v>67</v>
      </c>
    </row>
    <row r="2423" spans="2:6" x14ac:dyDescent="0.25">
      <c r="B2423" s="57" t="s">
        <v>285</v>
      </c>
      <c r="C2423" s="56">
        <v>8.9285714285714298E-3</v>
      </c>
      <c r="D2423" s="53"/>
      <c r="E2423" s="57" t="s">
        <v>334</v>
      </c>
      <c r="F2423" s="57">
        <v>66</v>
      </c>
    </row>
    <row r="2424" spans="2:6" x14ac:dyDescent="0.25">
      <c r="B2424" s="57" t="s">
        <v>273</v>
      </c>
      <c r="C2424" s="56">
        <v>8.9124774684558403E-3</v>
      </c>
      <c r="D2424" s="53"/>
      <c r="E2424" s="57" t="s">
        <v>340</v>
      </c>
      <c r="F2424" s="57">
        <v>66</v>
      </c>
    </row>
    <row r="2425" spans="2:6" x14ac:dyDescent="0.25">
      <c r="B2425" s="57" t="s">
        <v>429</v>
      </c>
      <c r="C2425" s="56">
        <v>8.8776157260621394E-3</v>
      </c>
      <c r="D2425" s="53"/>
      <c r="E2425" s="57" t="s">
        <v>321</v>
      </c>
      <c r="F2425" s="57">
        <v>66</v>
      </c>
    </row>
    <row r="2426" spans="2:6" x14ac:dyDescent="0.25">
      <c r="B2426" s="57" t="s">
        <v>174</v>
      </c>
      <c r="C2426" s="56">
        <v>8.8578967206935505E-3</v>
      </c>
      <c r="D2426" s="53"/>
      <c r="E2426" s="57" t="s">
        <v>372</v>
      </c>
      <c r="F2426" s="57">
        <v>66</v>
      </c>
    </row>
    <row r="2427" spans="2:6" x14ac:dyDescent="0.25">
      <c r="B2427" s="57" t="s">
        <v>191</v>
      </c>
      <c r="C2427" s="56">
        <v>8.8504088504088498E-3</v>
      </c>
      <c r="D2427" s="53"/>
      <c r="E2427" s="57" t="s">
        <v>358</v>
      </c>
      <c r="F2427" s="57">
        <v>66</v>
      </c>
    </row>
    <row r="2428" spans="2:6" x14ac:dyDescent="0.25">
      <c r="B2428" s="57" t="s">
        <v>215</v>
      </c>
      <c r="C2428" s="56">
        <v>8.8224368499257091E-3</v>
      </c>
      <c r="D2428" s="53"/>
      <c r="E2428" s="57" t="s">
        <v>351</v>
      </c>
      <c r="F2428" s="57">
        <v>66</v>
      </c>
    </row>
    <row r="2429" spans="2:6" x14ac:dyDescent="0.25">
      <c r="B2429" s="57" t="s">
        <v>198</v>
      </c>
      <c r="C2429" s="56">
        <v>8.8032772596530993E-3</v>
      </c>
      <c r="D2429" s="53"/>
      <c r="E2429" s="57" t="s">
        <v>426</v>
      </c>
      <c r="F2429" s="57">
        <v>65</v>
      </c>
    </row>
    <row r="2430" spans="2:6" x14ac:dyDescent="0.25">
      <c r="B2430" s="57" t="s">
        <v>342</v>
      </c>
      <c r="C2430" s="56">
        <v>8.7230433729101001E-3</v>
      </c>
      <c r="D2430" s="53"/>
      <c r="E2430" s="57" t="s">
        <v>509</v>
      </c>
      <c r="F2430" s="57">
        <v>65</v>
      </c>
    </row>
    <row r="2431" spans="2:6" x14ac:dyDescent="0.25">
      <c r="B2431" s="57" t="s">
        <v>218</v>
      </c>
      <c r="C2431" s="56">
        <v>8.6956521739130401E-3</v>
      </c>
      <c r="D2431" s="53"/>
      <c r="E2431" s="57" t="s">
        <v>298</v>
      </c>
      <c r="F2431" s="57">
        <v>65</v>
      </c>
    </row>
    <row r="2432" spans="2:6" x14ac:dyDescent="0.25">
      <c r="B2432" s="57" t="s">
        <v>404</v>
      </c>
      <c r="C2432" s="56">
        <v>8.6580086580086597E-3</v>
      </c>
      <c r="D2432" s="53"/>
      <c r="E2432" s="57" t="s">
        <v>503</v>
      </c>
      <c r="F2432" s="57">
        <v>64</v>
      </c>
    </row>
    <row r="2433" spans="2:6" x14ac:dyDescent="0.25">
      <c r="B2433" s="57" t="s">
        <v>262</v>
      </c>
      <c r="C2433" s="56">
        <v>8.6393088552915807E-3</v>
      </c>
      <c r="D2433" s="53"/>
      <c r="E2433" s="57" t="s">
        <v>336</v>
      </c>
      <c r="F2433" s="57">
        <v>64</v>
      </c>
    </row>
    <row r="2434" spans="2:6" x14ac:dyDescent="0.25">
      <c r="B2434" s="57" t="s">
        <v>163</v>
      </c>
      <c r="C2434" s="56">
        <v>8.6373202385128002E-3</v>
      </c>
      <c r="D2434" s="53"/>
      <c r="E2434" s="57" t="s">
        <v>452</v>
      </c>
      <c r="F2434" s="57">
        <v>63</v>
      </c>
    </row>
    <row r="2435" spans="2:6" x14ac:dyDescent="0.25">
      <c r="B2435" s="57" t="s">
        <v>178</v>
      </c>
      <c r="C2435" s="56">
        <v>8.5607584027578305E-3</v>
      </c>
      <c r="D2435" s="53"/>
      <c r="E2435" s="57" t="s">
        <v>312</v>
      </c>
      <c r="F2435" s="57">
        <v>63</v>
      </c>
    </row>
    <row r="2436" spans="2:6" x14ac:dyDescent="0.25">
      <c r="B2436" s="57" t="s">
        <v>281</v>
      </c>
      <c r="C2436" s="56">
        <v>8.5110195305500794E-3</v>
      </c>
      <c r="D2436" s="53"/>
      <c r="E2436" s="57" t="s">
        <v>283</v>
      </c>
      <c r="F2436" s="57">
        <v>63</v>
      </c>
    </row>
    <row r="2437" spans="2:6" x14ac:dyDescent="0.25">
      <c r="B2437" s="57" t="s">
        <v>230</v>
      </c>
      <c r="C2437" s="56">
        <v>8.4923751255593094E-3</v>
      </c>
      <c r="D2437" s="53"/>
      <c r="E2437" s="57" t="s">
        <v>240</v>
      </c>
      <c r="F2437" s="57">
        <v>62</v>
      </c>
    </row>
    <row r="2438" spans="2:6" x14ac:dyDescent="0.25">
      <c r="B2438" s="57" t="s">
        <v>221</v>
      </c>
      <c r="C2438" s="56">
        <v>8.4220455464223097E-3</v>
      </c>
      <c r="D2438" s="53"/>
      <c r="E2438" s="57" t="s">
        <v>275</v>
      </c>
      <c r="F2438" s="57">
        <v>62</v>
      </c>
    </row>
    <row r="2439" spans="2:6" x14ac:dyDescent="0.25">
      <c r="B2439" s="57" t="s">
        <v>237</v>
      </c>
      <c r="C2439" s="56">
        <v>8.3892617449664395E-3</v>
      </c>
      <c r="D2439" s="53"/>
      <c r="E2439" s="57" t="s">
        <v>418</v>
      </c>
      <c r="F2439" s="57">
        <v>62</v>
      </c>
    </row>
    <row r="2440" spans="2:6" x14ac:dyDescent="0.25">
      <c r="B2440" s="57" t="s">
        <v>427</v>
      </c>
      <c r="C2440" s="56">
        <v>8.3603480634703992E-3</v>
      </c>
      <c r="D2440" s="53"/>
      <c r="E2440" s="57" t="s">
        <v>430</v>
      </c>
      <c r="F2440" s="57">
        <v>61</v>
      </c>
    </row>
    <row r="2441" spans="2:6" x14ac:dyDescent="0.25">
      <c r="B2441" s="57" t="s">
        <v>588</v>
      </c>
      <c r="C2441" s="56">
        <v>8.3507306889352793E-3</v>
      </c>
      <c r="D2441" s="53"/>
      <c r="E2441" s="57" t="s">
        <v>496</v>
      </c>
      <c r="F2441" s="57">
        <v>61</v>
      </c>
    </row>
    <row r="2442" spans="2:6" x14ac:dyDescent="0.25">
      <c r="B2442" s="57" t="s">
        <v>329</v>
      </c>
      <c r="C2442" s="56">
        <v>8.3459787556904395E-3</v>
      </c>
      <c r="D2442" s="53"/>
      <c r="E2442" s="57" t="s">
        <v>383</v>
      </c>
      <c r="F2442" s="57">
        <v>61</v>
      </c>
    </row>
    <row r="2443" spans="2:6" x14ac:dyDescent="0.25">
      <c r="B2443" s="57" t="s">
        <v>368</v>
      </c>
      <c r="C2443" s="56">
        <v>8.2145217637616796E-3</v>
      </c>
      <c r="D2443" s="53"/>
      <c r="E2443" s="57" t="s">
        <v>303</v>
      </c>
      <c r="F2443" s="57">
        <v>61</v>
      </c>
    </row>
    <row r="2444" spans="2:6" x14ac:dyDescent="0.25">
      <c r="B2444" s="57" t="s">
        <v>239</v>
      </c>
      <c r="C2444" s="56">
        <v>8.2107423879575793E-3</v>
      </c>
      <c r="D2444" s="53"/>
      <c r="E2444" s="57" t="s">
        <v>450</v>
      </c>
      <c r="F2444" s="57">
        <v>61</v>
      </c>
    </row>
    <row r="2445" spans="2:6" x14ac:dyDescent="0.25">
      <c r="B2445" s="57" t="s">
        <v>531</v>
      </c>
      <c r="C2445" s="56">
        <v>8.1709616593337499E-3</v>
      </c>
      <c r="D2445" s="53"/>
      <c r="E2445" s="57" t="s">
        <v>279</v>
      </c>
      <c r="F2445" s="57">
        <v>59</v>
      </c>
    </row>
    <row r="2446" spans="2:6" x14ac:dyDescent="0.25">
      <c r="B2446" s="57" t="s">
        <v>187</v>
      </c>
      <c r="C2446" s="56">
        <v>8.1380527502696292E-3</v>
      </c>
      <c r="D2446" s="53"/>
      <c r="E2446" s="57" t="s">
        <v>472</v>
      </c>
      <c r="F2446" s="57">
        <v>59</v>
      </c>
    </row>
    <row r="2447" spans="2:6" x14ac:dyDescent="0.25">
      <c r="B2447" s="57" t="s">
        <v>636</v>
      </c>
      <c r="C2447" s="56">
        <v>8.1097941359950104E-3</v>
      </c>
      <c r="D2447" s="53"/>
      <c r="E2447" s="57" t="s">
        <v>428</v>
      </c>
      <c r="F2447" s="57">
        <v>59</v>
      </c>
    </row>
    <row r="2448" spans="2:6" x14ac:dyDescent="0.25">
      <c r="B2448" s="57" t="s">
        <v>657</v>
      </c>
      <c r="C2448" s="56">
        <v>7.9681274900398405E-3</v>
      </c>
      <c r="D2448" s="53"/>
      <c r="E2448" s="57" t="s">
        <v>385</v>
      </c>
      <c r="F2448" s="57">
        <v>59</v>
      </c>
    </row>
    <row r="2449" spans="2:6" x14ac:dyDescent="0.25">
      <c r="B2449" s="57" t="s">
        <v>598</v>
      </c>
      <c r="C2449" s="56">
        <v>7.9096045197740092E-3</v>
      </c>
      <c r="D2449" s="53"/>
      <c r="E2449" s="57" t="s">
        <v>346</v>
      </c>
      <c r="F2449" s="57">
        <v>59</v>
      </c>
    </row>
    <row r="2450" spans="2:6" x14ac:dyDescent="0.25">
      <c r="B2450" s="57" t="s">
        <v>196</v>
      </c>
      <c r="C2450" s="56">
        <v>7.8849721706864603E-3</v>
      </c>
      <c r="D2450" s="53"/>
      <c r="E2450" s="57" t="s">
        <v>400</v>
      </c>
      <c r="F2450" s="57">
        <v>58</v>
      </c>
    </row>
    <row r="2451" spans="2:6" x14ac:dyDescent="0.25">
      <c r="B2451" s="57" t="s">
        <v>710</v>
      </c>
      <c r="C2451" s="56">
        <v>7.8843626806833107E-3</v>
      </c>
      <c r="D2451" s="53"/>
      <c r="E2451" s="57" t="s">
        <v>406</v>
      </c>
      <c r="F2451" s="57">
        <v>57</v>
      </c>
    </row>
    <row r="2452" spans="2:6" x14ac:dyDescent="0.25">
      <c r="B2452" s="57" t="s">
        <v>354</v>
      </c>
      <c r="C2452" s="56">
        <v>7.8822911192853399E-3</v>
      </c>
      <c r="D2452" s="53"/>
      <c r="E2452" s="57" t="s">
        <v>310</v>
      </c>
      <c r="F2452" s="57">
        <v>57</v>
      </c>
    </row>
    <row r="2453" spans="2:6" x14ac:dyDescent="0.25">
      <c r="B2453" s="57" t="s">
        <v>865</v>
      </c>
      <c r="C2453" s="56">
        <v>7.8740157480314994E-3</v>
      </c>
      <c r="D2453" s="53"/>
      <c r="E2453" s="57" t="s">
        <v>319</v>
      </c>
      <c r="F2453" s="57">
        <v>57</v>
      </c>
    </row>
    <row r="2454" spans="2:6" x14ac:dyDescent="0.25">
      <c r="B2454" s="57" t="s">
        <v>663</v>
      </c>
      <c r="C2454" s="56">
        <v>7.8616352201257896E-3</v>
      </c>
      <c r="D2454" s="53"/>
      <c r="E2454" s="57" t="s">
        <v>363</v>
      </c>
      <c r="F2454" s="57">
        <v>57</v>
      </c>
    </row>
    <row r="2455" spans="2:6" x14ac:dyDescent="0.25">
      <c r="B2455" s="57" t="s">
        <v>362</v>
      </c>
      <c r="C2455" s="56">
        <v>7.8431372549019607E-3</v>
      </c>
      <c r="D2455" s="53"/>
      <c r="E2455" s="57" t="s">
        <v>441</v>
      </c>
      <c r="F2455" s="57">
        <v>57</v>
      </c>
    </row>
    <row r="2456" spans="2:6" x14ac:dyDescent="0.25">
      <c r="B2456" s="57" t="s">
        <v>395</v>
      </c>
      <c r="C2456" s="56">
        <v>7.82925782925783E-3</v>
      </c>
      <c r="D2456" s="53"/>
      <c r="E2456" s="57" t="s">
        <v>436</v>
      </c>
      <c r="F2456" s="57">
        <v>57</v>
      </c>
    </row>
    <row r="2457" spans="2:6" x14ac:dyDescent="0.25">
      <c r="B2457" s="57" t="s">
        <v>255</v>
      </c>
      <c r="C2457" s="56">
        <v>7.7669902912621399E-3</v>
      </c>
      <c r="D2457" s="53"/>
      <c r="E2457" s="57" t="s">
        <v>504</v>
      </c>
      <c r="F2457" s="57">
        <v>57</v>
      </c>
    </row>
    <row r="2458" spans="2:6" x14ac:dyDescent="0.25">
      <c r="B2458" s="57" t="s">
        <v>406</v>
      </c>
      <c r="C2458" s="56">
        <v>7.7667257119498597E-3</v>
      </c>
      <c r="D2458" s="53"/>
      <c r="E2458" s="57" t="s">
        <v>446</v>
      </c>
      <c r="F2458" s="57">
        <v>56</v>
      </c>
    </row>
    <row r="2459" spans="2:6" x14ac:dyDescent="0.25">
      <c r="B2459" s="57" t="s">
        <v>315</v>
      </c>
      <c r="C2459" s="56">
        <v>7.7271221989182E-3</v>
      </c>
      <c r="D2459" s="53"/>
      <c r="E2459" s="57" t="s">
        <v>397</v>
      </c>
      <c r="F2459" s="57">
        <v>55</v>
      </c>
    </row>
    <row r="2460" spans="2:6" x14ac:dyDescent="0.25">
      <c r="B2460" s="57" t="s">
        <v>373</v>
      </c>
      <c r="C2460" s="56">
        <v>7.7257363592467404E-3</v>
      </c>
      <c r="D2460" s="53"/>
      <c r="E2460" s="57" t="s">
        <v>403</v>
      </c>
      <c r="F2460" s="57">
        <v>55</v>
      </c>
    </row>
    <row r="2461" spans="2:6" x14ac:dyDescent="0.25">
      <c r="B2461" s="57" t="s">
        <v>394</v>
      </c>
      <c r="C2461" s="56">
        <v>7.7204388459975598E-3</v>
      </c>
      <c r="D2461" s="53"/>
      <c r="E2461" s="57" t="s">
        <v>544</v>
      </c>
      <c r="F2461" s="57">
        <v>54</v>
      </c>
    </row>
    <row r="2462" spans="2:6" x14ac:dyDescent="0.25">
      <c r="B2462" s="57" t="s">
        <v>494</v>
      </c>
      <c r="C2462" s="56">
        <v>7.7145612343298003E-3</v>
      </c>
      <c r="D2462" s="53"/>
      <c r="E2462" s="57" t="s">
        <v>439</v>
      </c>
      <c r="F2462" s="57">
        <v>54</v>
      </c>
    </row>
    <row r="2463" spans="2:6" x14ac:dyDescent="0.25">
      <c r="B2463" s="57" t="s">
        <v>474</v>
      </c>
      <c r="C2463" s="56">
        <v>7.7107607950651098E-3</v>
      </c>
      <c r="D2463" s="53"/>
      <c r="E2463" s="57" t="s">
        <v>516</v>
      </c>
      <c r="F2463" s="57">
        <v>54</v>
      </c>
    </row>
    <row r="2464" spans="2:6" x14ac:dyDescent="0.25">
      <c r="B2464" s="57" t="s">
        <v>223</v>
      </c>
      <c r="C2464" s="56">
        <v>7.6741440377804003E-3</v>
      </c>
      <c r="D2464" s="53"/>
      <c r="E2464" s="57" t="s">
        <v>448</v>
      </c>
      <c r="F2464" s="57">
        <v>54</v>
      </c>
    </row>
    <row r="2465" spans="2:6" x14ac:dyDescent="0.25">
      <c r="B2465" s="57" t="s">
        <v>190</v>
      </c>
      <c r="C2465" s="56">
        <v>7.6628352490421504E-3</v>
      </c>
      <c r="D2465" s="53"/>
      <c r="E2465" s="57" t="s">
        <v>522</v>
      </c>
      <c r="F2465" s="57">
        <v>54</v>
      </c>
    </row>
    <row r="2466" spans="2:6" x14ac:dyDescent="0.25">
      <c r="B2466" s="57" t="s">
        <v>211</v>
      </c>
      <c r="C2466" s="56">
        <v>7.66065210509655E-3</v>
      </c>
      <c r="D2466" s="53"/>
      <c r="E2466" s="57" t="s">
        <v>387</v>
      </c>
      <c r="F2466" s="57">
        <v>53</v>
      </c>
    </row>
    <row r="2467" spans="2:6" x14ac:dyDescent="0.25">
      <c r="B2467" s="57" t="s">
        <v>387</v>
      </c>
      <c r="C2467" s="56">
        <v>7.65011547344111E-3</v>
      </c>
      <c r="D2467" s="53"/>
      <c r="E2467" s="57" t="s">
        <v>438</v>
      </c>
      <c r="F2467" s="57">
        <v>53</v>
      </c>
    </row>
    <row r="2468" spans="2:6" x14ac:dyDescent="0.25">
      <c r="B2468" s="57" t="s">
        <v>270</v>
      </c>
      <c r="C2468" s="56">
        <v>7.64904386951631E-3</v>
      </c>
      <c r="D2468" s="53"/>
      <c r="E2468" s="57" t="s">
        <v>435</v>
      </c>
      <c r="F2468" s="57">
        <v>53</v>
      </c>
    </row>
    <row r="2469" spans="2:6" x14ac:dyDescent="0.25">
      <c r="B2469" s="57" t="s">
        <v>817</v>
      </c>
      <c r="C2469" s="56">
        <v>7.63358778625954E-3</v>
      </c>
      <c r="D2469" s="53"/>
      <c r="E2469" s="57" t="s">
        <v>375</v>
      </c>
      <c r="F2469" s="57">
        <v>53</v>
      </c>
    </row>
    <row r="2470" spans="2:6" x14ac:dyDescent="0.25">
      <c r="B2470" s="57" t="s">
        <v>473</v>
      </c>
      <c r="C2470" s="56">
        <v>7.63358778625954E-3</v>
      </c>
      <c r="D2470" s="53"/>
      <c r="E2470" s="57" t="s">
        <v>318</v>
      </c>
      <c r="F2470" s="57">
        <v>52</v>
      </c>
    </row>
    <row r="2471" spans="2:6" x14ac:dyDescent="0.25">
      <c r="B2471" s="57" t="s">
        <v>393</v>
      </c>
      <c r="C2471" s="56">
        <v>7.63246734184647E-3</v>
      </c>
      <c r="D2471" s="53"/>
      <c r="E2471" s="57" t="s">
        <v>393</v>
      </c>
      <c r="F2471" s="57">
        <v>52</v>
      </c>
    </row>
    <row r="2472" spans="2:6" x14ac:dyDescent="0.25">
      <c r="B2472" s="57" t="s">
        <v>175</v>
      </c>
      <c r="C2472" s="56">
        <v>7.6255587693925802E-3</v>
      </c>
      <c r="D2472" s="53"/>
      <c r="E2472" s="57" t="s">
        <v>420</v>
      </c>
      <c r="F2472" s="57">
        <v>52</v>
      </c>
    </row>
    <row r="2473" spans="2:6" x14ac:dyDescent="0.25">
      <c r="B2473" s="57" t="s">
        <v>802</v>
      </c>
      <c r="C2473" s="56">
        <v>7.6164874551971299E-3</v>
      </c>
      <c r="D2473" s="53"/>
      <c r="E2473" s="57" t="s">
        <v>367</v>
      </c>
      <c r="F2473" s="57">
        <v>51</v>
      </c>
    </row>
    <row r="2474" spans="2:6" x14ac:dyDescent="0.25">
      <c r="B2474" s="57" t="s">
        <v>208</v>
      </c>
      <c r="C2474" s="56">
        <v>7.6045627376425898E-3</v>
      </c>
      <c r="D2474" s="53"/>
      <c r="E2474" s="57" t="s">
        <v>381</v>
      </c>
      <c r="F2474" s="57">
        <v>51</v>
      </c>
    </row>
    <row r="2475" spans="2:6" x14ac:dyDescent="0.25">
      <c r="B2475" s="57" t="s">
        <v>265</v>
      </c>
      <c r="C2475" s="56">
        <v>7.6039844878716401E-3</v>
      </c>
      <c r="D2475" s="53"/>
      <c r="E2475" s="57" t="s">
        <v>498</v>
      </c>
      <c r="F2475" s="57">
        <v>51</v>
      </c>
    </row>
    <row r="2476" spans="2:6" x14ac:dyDescent="0.25">
      <c r="B2476" s="57" t="s">
        <v>822</v>
      </c>
      <c r="C2476" s="56">
        <v>7.5757575757575803E-3</v>
      </c>
      <c r="D2476" s="53"/>
      <c r="E2476" s="57" t="s">
        <v>202</v>
      </c>
      <c r="F2476" s="57">
        <v>50</v>
      </c>
    </row>
    <row r="2477" spans="2:6" x14ac:dyDescent="0.25">
      <c r="B2477" s="57" t="s">
        <v>203</v>
      </c>
      <c r="C2477" s="56">
        <v>7.5651821497725903E-3</v>
      </c>
      <c r="D2477" s="53"/>
      <c r="E2477" s="57" t="s">
        <v>361</v>
      </c>
      <c r="F2477" s="57">
        <v>50</v>
      </c>
    </row>
    <row r="2478" spans="2:6" x14ac:dyDescent="0.25">
      <c r="B2478" s="57" t="s">
        <v>165</v>
      </c>
      <c r="C2478" s="56">
        <v>7.5526452861075996E-3</v>
      </c>
      <c r="D2478" s="53"/>
      <c r="E2478" s="57" t="s">
        <v>414</v>
      </c>
      <c r="F2478" s="57">
        <v>50</v>
      </c>
    </row>
    <row r="2479" spans="2:6" x14ac:dyDescent="0.25">
      <c r="B2479" s="57" t="s">
        <v>227</v>
      </c>
      <c r="C2479" s="56">
        <v>7.5337305663995598E-3</v>
      </c>
      <c r="D2479" s="53"/>
      <c r="E2479" s="57" t="s">
        <v>562</v>
      </c>
      <c r="F2479" s="57">
        <v>50</v>
      </c>
    </row>
    <row r="2480" spans="2:6" x14ac:dyDescent="0.25">
      <c r="B2480" s="57" t="s">
        <v>164</v>
      </c>
      <c r="C2480" s="56">
        <v>7.53244085322012E-3</v>
      </c>
      <c r="D2480" s="53"/>
      <c r="E2480" s="57" t="s">
        <v>360</v>
      </c>
      <c r="F2480" s="57">
        <v>50</v>
      </c>
    </row>
    <row r="2481" spans="2:6" x14ac:dyDescent="0.25">
      <c r="B2481" s="57" t="s">
        <v>773</v>
      </c>
      <c r="C2481" s="56">
        <v>7.5098814229249003E-3</v>
      </c>
      <c r="D2481" s="53"/>
      <c r="E2481" s="57" t="s">
        <v>469</v>
      </c>
      <c r="F2481" s="57">
        <v>49</v>
      </c>
    </row>
    <row r="2482" spans="2:6" x14ac:dyDescent="0.25">
      <c r="B2482" s="57" t="s">
        <v>357</v>
      </c>
      <c r="C2482" s="56">
        <v>7.4426297291709702E-3</v>
      </c>
      <c r="D2482" s="53"/>
      <c r="E2482" s="57" t="s">
        <v>427</v>
      </c>
      <c r="F2482" s="57">
        <v>49</v>
      </c>
    </row>
    <row r="2483" spans="2:6" x14ac:dyDescent="0.25">
      <c r="B2483" s="57" t="s">
        <v>345</v>
      </c>
      <c r="C2483" s="56">
        <v>7.4052976360011397E-3</v>
      </c>
      <c r="D2483" s="53"/>
      <c r="E2483" s="57" t="s">
        <v>355</v>
      </c>
      <c r="F2483" s="57">
        <v>49</v>
      </c>
    </row>
    <row r="2484" spans="2:6" x14ac:dyDescent="0.25">
      <c r="B2484" s="57" t="s">
        <v>182</v>
      </c>
      <c r="C2484" s="56">
        <v>7.3568281938326003E-3</v>
      </c>
      <c r="D2484" s="53"/>
      <c r="E2484" s="57" t="s">
        <v>410</v>
      </c>
      <c r="F2484" s="57">
        <v>49</v>
      </c>
    </row>
    <row r="2485" spans="2:6" x14ac:dyDescent="0.25">
      <c r="B2485" s="57" t="s">
        <v>557</v>
      </c>
      <c r="C2485" s="56">
        <v>7.3349633251833697E-3</v>
      </c>
      <c r="D2485" s="53"/>
      <c r="E2485" s="57" t="s">
        <v>291</v>
      </c>
      <c r="F2485" s="57">
        <v>49</v>
      </c>
    </row>
    <row r="2486" spans="2:6" x14ac:dyDescent="0.25">
      <c r="B2486" s="57" t="s">
        <v>193</v>
      </c>
      <c r="C2486" s="56">
        <v>7.2463768115942004E-3</v>
      </c>
      <c r="D2486" s="53"/>
      <c r="E2486" s="57" t="s">
        <v>462</v>
      </c>
      <c r="F2486" s="57">
        <v>49</v>
      </c>
    </row>
    <row r="2487" spans="2:6" x14ac:dyDescent="0.25">
      <c r="B2487" s="57" t="s">
        <v>251</v>
      </c>
      <c r="C2487" s="56">
        <v>7.2463768115942004E-3</v>
      </c>
      <c r="D2487" s="53"/>
      <c r="E2487" s="57" t="s">
        <v>488</v>
      </c>
      <c r="F2487" s="57">
        <v>49</v>
      </c>
    </row>
    <row r="2488" spans="2:6" x14ac:dyDescent="0.25">
      <c r="B2488" s="57" t="s">
        <v>649</v>
      </c>
      <c r="C2488" s="56">
        <v>7.2372561359345501E-3</v>
      </c>
      <c r="D2488" s="53"/>
      <c r="E2488" s="57" t="s">
        <v>465</v>
      </c>
      <c r="F2488" s="57">
        <v>48</v>
      </c>
    </row>
    <row r="2489" spans="2:6" x14ac:dyDescent="0.25">
      <c r="B2489" s="57" t="s">
        <v>180</v>
      </c>
      <c r="C2489" s="56">
        <v>7.1722672333643196E-3</v>
      </c>
      <c r="D2489" s="53"/>
      <c r="E2489" s="57" t="s">
        <v>373</v>
      </c>
      <c r="F2489" s="57">
        <v>48</v>
      </c>
    </row>
    <row r="2490" spans="2:6" x14ac:dyDescent="0.25">
      <c r="B2490" s="57" t="s">
        <v>445</v>
      </c>
      <c r="C2490" s="56">
        <v>7.1539657853810302E-3</v>
      </c>
      <c r="D2490" s="53"/>
      <c r="E2490" s="57" t="s">
        <v>402</v>
      </c>
      <c r="F2490" s="57">
        <v>48</v>
      </c>
    </row>
    <row r="2491" spans="2:6" x14ac:dyDescent="0.25">
      <c r="B2491" s="57" t="s">
        <v>679</v>
      </c>
      <c r="C2491" s="56">
        <v>7.1452875127594401E-3</v>
      </c>
      <c r="D2491" s="53"/>
      <c r="E2491" s="57" t="s">
        <v>185</v>
      </c>
      <c r="F2491" s="57">
        <v>47</v>
      </c>
    </row>
    <row r="2492" spans="2:6" x14ac:dyDescent="0.25">
      <c r="B2492" s="57" t="s">
        <v>280</v>
      </c>
      <c r="C2492" s="56">
        <v>7.14285714285714E-3</v>
      </c>
      <c r="D2492" s="53"/>
      <c r="E2492" s="57" t="s">
        <v>468</v>
      </c>
      <c r="F2492" s="57">
        <v>47</v>
      </c>
    </row>
    <row r="2493" spans="2:6" x14ac:dyDescent="0.25">
      <c r="B2493" s="57" t="s">
        <v>171</v>
      </c>
      <c r="C2493" s="56">
        <v>7.1301999831237901E-3</v>
      </c>
      <c r="D2493" s="53"/>
      <c r="E2493" s="57" t="s">
        <v>423</v>
      </c>
      <c r="F2493" s="57">
        <v>47</v>
      </c>
    </row>
    <row r="2494" spans="2:6" x14ac:dyDescent="0.25">
      <c r="B2494" s="57" t="s">
        <v>162</v>
      </c>
      <c r="C2494" s="56">
        <v>7.1240447303656997E-3</v>
      </c>
      <c r="D2494" s="53"/>
      <c r="E2494" s="57" t="s">
        <v>445</v>
      </c>
      <c r="F2494" s="57">
        <v>46</v>
      </c>
    </row>
    <row r="2495" spans="2:6" x14ac:dyDescent="0.25">
      <c r="B2495" s="57" t="s">
        <v>972</v>
      </c>
      <c r="C2495" s="56">
        <v>7.12250712250712E-3</v>
      </c>
      <c r="D2495" s="53"/>
      <c r="E2495" s="57" t="s">
        <v>456</v>
      </c>
      <c r="F2495" s="57">
        <v>46</v>
      </c>
    </row>
    <row r="2496" spans="2:6" x14ac:dyDescent="0.25">
      <c r="B2496" s="57" t="s">
        <v>497</v>
      </c>
      <c r="C2496" s="56">
        <v>7.06033376123235E-3</v>
      </c>
      <c r="D2496" s="53"/>
      <c r="E2496" s="57" t="s">
        <v>466</v>
      </c>
      <c r="F2496" s="57">
        <v>46</v>
      </c>
    </row>
    <row r="2497" spans="2:6" x14ac:dyDescent="0.25">
      <c r="B2497" s="57" t="s">
        <v>279</v>
      </c>
      <c r="C2497" s="56">
        <v>7.0498267415461799E-3</v>
      </c>
      <c r="D2497" s="53"/>
      <c r="E2497" s="57" t="s">
        <v>493</v>
      </c>
      <c r="F2497" s="57">
        <v>46</v>
      </c>
    </row>
    <row r="2498" spans="2:6" x14ac:dyDescent="0.25">
      <c r="B2498" s="57" t="s">
        <v>582</v>
      </c>
      <c r="C2498" s="56">
        <v>7.0422535211267599E-3</v>
      </c>
      <c r="D2498" s="53"/>
      <c r="E2498" s="57" t="s">
        <v>486</v>
      </c>
      <c r="F2498" s="57">
        <v>46</v>
      </c>
    </row>
    <row r="2499" spans="2:6" x14ac:dyDescent="0.25">
      <c r="B2499" s="57" t="s">
        <v>482</v>
      </c>
      <c r="C2499" s="56">
        <v>7.0422535211267599E-3</v>
      </c>
      <c r="D2499" s="53"/>
      <c r="E2499" s="57" t="s">
        <v>559</v>
      </c>
      <c r="F2499" s="57">
        <v>46</v>
      </c>
    </row>
    <row r="2500" spans="2:6" x14ac:dyDescent="0.25">
      <c r="B2500" s="57" t="s">
        <v>596</v>
      </c>
      <c r="C2500" s="56">
        <v>7.0422535211267599E-3</v>
      </c>
      <c r="D2500" s="53"/>
      <c r="E2500" s="57" t="s">
        <v>536</v>
      </c>
      <c r="F2500" s="57">
        <v>46</v>
      </c>
    </row>
    <row r="2501" spans="2:6" x14ac:dyDescent="0.25">
      <c r="B2501" s="57" t="s">
        <v>219</v>
      </c>
      <c r="C2501" s="56">
        <v>6.9551260616598698E-3</v>
      </c>
      <c r="D2501" s="53"/>
      <c r="E2501" s="57" t="s">
        <v>354</v>
      </c>
      <c r="F2501" s="57">
        <v>45</v>
      </c>
    </row>
    <row r="2502" spans="2:6" x14ac:dyDescent="0.25">
      <c r="B2502" s="57" t="s">
        <v>169</v>
      </c>
      <c r="C2502" s="56">
        <v>6.9402534701267296E-3</v>
      </c>
      <c r="D2502" s="53"/>
      <c r="E2502" s="57" t="s">
        <v>474</v>
      </c>
      <c r="F2502" s="57">
        <v>45</v>
      </c>
    </row>
    <row r="2503" spans="2:6" x14ac:dyDescent="0.25">
      <c r="B2503" s="57" t="s">
        <v>555</v>
      </c>
      <c r="C2503" s="56">
        <v>6.9394592007657298E-3</v>
      </c>
      <c r="D2503" s="53"/>
      <c r="E2503" s="57" t="s">
        <v>552</v>
      </c>
      <c r="F2503" s="57">
        <v>45</v>
      </c>
    </row>
    <row r="2504" spans="2:6" x14ac:dyDescent="0.25">
      <c r="B2504" s="57" t="s">
        <v>350</v>
      </c>
      <c r="C2504" s="56">
        <v>6.9324090121317197E-3</v>
      </c>
      <c r="D2504" s="53"/>
      <c r="E2504" s="57" t="s">
        <v>470</v>
      </c>
      <c r="F2504" s="57">
        <v>45</v>
      </c>
    </row>
    <row r="2505" spans="2:6" x14ac:dyDescent="0.25">
      <c r="B2505" s="57" t="s">
        <v>529</v>
      </c>
      <c r="C2505" s="56">
        <v>6.9138906348208701E-3</v>
      </c>
      <c r="D2505" s="53"/>
      <c r="E2505" s="57" t="s">
        <v>461</v>
      </c>
      <c r="F2505" s="57">
        <v>45</v>
      </c>
    </row>
    <row r="2506" spans="2:6" x14ac:dyDescent="0.25">
      <c r="B2506" s="57" t="s">
        <v>207</v>
      </c>
      <c r="C2506" s="56">
        <v>6.8528479846732002E-3</v>
      </c>
      <c r="D2506" s="53"/>
      <c r="E2506" s="57" t="s">
        <v>314</v>
      </c>
      <c r="F2506" s="57">
        <v>45</v>
      </c>
    </row>
    <row r="2507" spans="2:6" x14ac:dyDescent="0.25">
      <c r="B2507" s="57" t="s">
        <v>928</v>
      </c>
      <c r="C2507" s="56">
        <v>6.8259385665529002E-3</v>
      </c>
      <c r="D2507" s="53"/>
      <c r="E2507" s="57" t="s">
        <v>581</v>
      </c>
      <c r="F2507" s="57">
        <v>44</v>
      </c>
    </row>
    <row r="2508" spans="2:6" x14ac:dyDescent="0.25">
      <c r="B2508" s="57" t="s">
        <v>374</v>
      </c>
      <c r="C2508" s="56">
        <v>6.8201193520886598E-3</v>
      </c>
      <c r="D2508" s="53"/>
      <c r="E2508" s="57" t="s">
        <v>396</v>
      </c>
      <c r="F2508" s="57">
        <v>44</v>
      </c>
    </row>
    <row r="2509" spans="2:6" x14ac:dyDescent="0.25">
      <c r="B2509" s="57" t="s">
        <v>682</v>
      </c>
      <c r="C2509" s="56">
        <v>6.8111455108359103E-3</v>
      </c>
      <c r="D2509" s="53"/>
      <c r="E2509" s="57" t="s">
        <v>443</v>
      </c>
      <c r="F2509" s="57">
        <v>44</v>
      </c>
    </row>
    <row r="2510" spans="2:6" x14ac:dyDescent="0.25">
      <c r="B2510" s="57" t="s">
        <v>376</v>
      </c>
      <c r="C2510" s="56">
        <v>6.7816314667700096E-3</v>
      </c>
      <c r="D2510" s="53"/>
      <c r="E2510" s="57" t="s">
        <v>526</v>
      </c>
      <c r="F2510" s="57">
        <v>43</v>
      </c>
    </row>
    <row r="2511" spans="2:6" x14ac:dyDescent="0.25">
      <c r="B2511" s="57" t="s">
        <v>842</v>
      </c>
      <c r="C2511" s="56">
        <v>6.7796610169491497E-3</v>
      </c>
      <c r="D2511" s="53"/>
      <c r="E2511" s="57" t="s">
        <v>458</v>
      </c>
      <c r="F2511" s="57">
        <v>43</v>
      </c>
    </row>
    <row r="2512" spans="2:6" x14ac:dyDescent="0.25">
      <c r="B2512" s="57" t="s">
        <v>205</v>
      </c>
      <c r="C2512" s="56">
        <v>6.7747539085118696E-3</v>
      </c>
      <c r="D2512" s="53"/>
      <c r="E2512" s="57" t="s">
        <v>413</v>
      </c>
      <c r="F2512" s="57">
        <v>43</v>
      </c>
    </row>
    <row r="2513" spans="2:6" x14ac:dyDescent="0.25">
      <c r="B2513" s="57" t="s">
        <v>900</v>
      </c>
      <c r="C2513" s="56">
        <v>6.7658998646820002E-3</v>
      </c>
      <c r="D2513" s="53"/>
      <c r="E2513" s="57" t="s">
        <v>434</v>
      </c>
      <c r="F2513" s="57">
        <v>43</v>
      </c>
    </row>
    <row r="2514" spans="2:6" x14ac:dyDescent="0.25">
      <c r="B2514" s="57" t="s">
        <v>401</v>
      </c>
      <c r="C2514" s="56">
        <v>6.7567567567567597E-3</v>
      </c>
      <c r="D2514" s="53"/>
      <c r="E2514" s="57" t="s">
        <v>212</v>
      </c>
      <c r="F2514" s="57">
        <v>42</v>
      </c>
    </row>
    <row r="2515" spans="2:6" x14ac:dyDescent="0.25">
      <c r="B2515" s="57" t="s">
        <v>843</v>
      </c>
      <c r="C2515" s="56">
        <v>6.7340067340067302E-3</v>
      </c>
      <c r="D2515" s="53"/>
      <c r="E2515" s="57" t="s">
        <v>572</v>
      </c>
      <c r="F2515" s="57">
        <v>42</v>
      </c>
    </row>
    <row r="2516" spans="2:6" x14ac:dyDescent="0.25">
      <c r="B2516" s="57" t="s">
        <v>800</v>
      </c>
      <c r="C2516" s="56">
        <v>6.72947510094213E-3</v>
      </c>
      <c r="D2516" s="53"/>
      <c r="E2516" s="57" t="s">
        <v>518</v>
      </c>
      <c r="F2516" s="57">
        <v>42</v>
      </c>
    </row>
    <row r="2517" spans="2:6" x14ac:dyDescent="0.25">
      <c r="B2517" s="57" t="s">
        <v>456</v>
      </c>
      <c r="C2517" s="56">
        <v>6.65701881331404E-3</v>
      </c>
      <c r="D2517" s="53"/>
      <c r="E2517" s="57" t="s">
        <v>507</v>
      </c>
      <c r="F2517" s="57">
        <v>42</v>
      </c>
    </row>
    <row r="2518" spans="2:6" x14ac:dyDescent="0.25">
      <c r="B2518" s="57" t="s">
        <v>284</v>
      </c>
      <c r="C2518" s="56">
        <v>6.6518847006651902E-3</v>
      </c>
      <c r="D2518" s="53"/>
      <c r="E2518" s="57" t="s">
        <v>431</v>
      </c>
      <c r="F2518" s="57">
        <v>42</v>
      </c>
    </row>
    <row r="2519" spans="2:6" x14ac:dyDescent="0.25">
      <c r="B2519" s="57" t="s">
        <v>307</v>
      </c>
      <c r="C2519" s="56">
        <v>6.6487123379902402E-3</v>
      </c>
      <c r="D2519" s="53"/>
      <c r="E2519" s="57" t="s">
        <v>478</v>
      </c>
      <c r="F2519" s="57">
        <v>42</v>
      </c>
    </row>
    <row r="2520" spans="2:6" x14ac:dyDescent="0.25">
      <c r="B2520" s="57" t="s">
        <v>328</v>
      </c>
      <c r="C2520" s="56">
        <v>6.62886350930437E-3</v>
      </c>
      <c r="D2520" s="53"/>
      <c r="E2520" s="57" t="s">
        <v>408</v>
      </c>
      <c r="F2520" s="57">
        <v>42</v>
      </c>
    </row>
    <row r="2521" spans="2:6" x14ac:dyDescent="0.25">
      <c r="B2521" s="57" t="s">
        <v>209</v>
      </c>
      <c r="C2521" s="56">
        <v>6.6202262734054596E-3</v>
      </c>
      <c r="D2521" s="53"/>
      <c r="E2521" s="57" t="s">
        <v>514</v>
      </c>
      <c r="F2521" s="57">
        <v>42</v>
      </c>
    </row>
    <row r="2522" spans="2:6" x14ac:dyDescent="0.25">
      <c r="B2522" s="57" t="s">
        <v>581</v>
      </c>
      <c r="C2522" s="56">
        <v>6.6085911685190802E-3</v>
      </c>
      <c r="D2522" s="53"/>
      <c r="E2522" s="57" t="s">
        <v>471</v>
      </c>
      <c r="F2522" s="57">
        <v>41</v>
      </c>
    </row>
    <row r="2523" spans="2:6" x14ac:dyDescent="0.25">
      <c r="B2523" s="57" t="s">
        <v>297</v>
      </c>
      <c r="C2523" s="56">
        <v>6.5666741287963596E-3</v>
      </c>
      <c r="D2523" s="53"/>
      <c r="E2523" s="57" t="s">
        <v>530</v>
      </c>
      <c r="F2523" s="57">
        <v>40</v>
      </c>
    </row>
    <row r="2524" spans="2:6" x14ac:dyDescent="0.25">
      <c r="B2524" s="57" t="s">
        <v>984</v>
      </c>
      <c r="C2524" s="56">
        <v>6.5359477124183E-3</v>
      </c>
      <c r="D2524" s="53"/>
      <c r="E2524" s="57" t="s">
        <v>506</v>
      </c>
      <c r="F2524" s="57">
        <v>40</v>
      </c>
    </row>
    <row r="2525" spans="2:6" x14ac:dyDescent="0.25">
      <c r="B2525" s="57" t="s">
        <v>612</v>
      </c>
      <c r="C2525" s="56">
        <v>6.5359477124183E-3</v>
      </c>
      <c r="D2525" s="53"/>
      <c r="E2525" s="57" t="s">
        <v>407</v>
      </c>
      <c r="F2525" s="57">
        <v>39</v>
      </c>
    </row>
    <row r="2526" spans="2:6" x14ac:dyDescent="0.25">
      <c r="B2526" s="57" t="s">
        <v>213</v>
      </c>
      <c r="C2526" s="56">
        <v>6.5269350983636698E-3</v>
      </c>
      <c r="D2526" s="53"/>
      <c r="E2526" s="57" t="s">
        <v>615</v>
      </c>
      <c r="F2526" s="57">
        <v>39</v>
      </c>
    </row>
    <row r="2527" spans="2:6" x14ac:dyDescent="0.25">
      <c r="B2527" s="57" t="s">
        <v>848</v>
      </c>
      <c r="C2527" s="56">
        <v>6.5146579804560298E-3</v>
      </c>
      <c r="D2527" s="53"/>
      <c r="E2527" s="57" t="s">
        <v>481</v>
      </c>
      <c r="F2527" s="57">
        <v>39</v>
      </c>
    </row>
    <row r="2528" spans="2:6" x14ac:dyDescent="0.25">
      <c r="B2528" s="57" t="s">
        <v>550</v>
      </c>
      <c r="C2528" s="56">
        <v>6.5082059988681397E-3</v>
      </c>
      <c r="D2528" s="53"/>
      <c r="E2528" s="57" t="s">
        <v>505</v>
      </c>
      <c r="F2528" s="57">
        <v>38</v>
      </c>
    </row>
    <row r="2529" spans="2:6" x14ac:dyDescent="0.25">
      <c r="B2529" s="57" t="s">
        <v>249</v>
      </c>
      <c r="C2529" s="56">
        <v>6.5079243549498499E-3</v>
      </c>
      <c r="D2529" s="53"/>
      <c r="E2529" s="57" t="s">
        <v>479</v>
      </c>
      <c r="F2529" s="57">
        <v>38</v>
      </c>
    </row>
    <row r="2530" spans="2:6" x14ac:dyDescent="0.25">
      <c r="B2530" s="57" t="s">
        <v>543</v>
      </c>
      <c r="C2530" s="56">
        <v>6.5055762081784397E-3</v>
      </c>
      <c r="D2530" s="53"/>
      <c r="E2530" s="57" t="s">
        <v>405</v>
      </c>
      <c r="F2530" s="57">
        <v>38</v>
      </c>
    </row>
    <row r="2531" spans="2:6" x14ac:dyDescent="0.25">
      <c r="B2531" s="57" t="s">
        <v>545</v>
      </c>
      <c r="C2531" s="56">
        <v>6.4987814784727904E-3</v>
      </c>
      <c r="D2531" s="53"/>
      <c r="E2531" s="57" t="s">
        <v>593</v>
      </c>
      <c r="F2531" s="57">
        <v>38</v>
      </c>
    </row>
    <row r="2532" spans="2:6" x14ac:dyDescent="0.25">
      <c r="B2532" s="57" t="s">
        <v>931</v>
      </c>
      <c r="C2532" s="56">
        <v>6.4935064935064896E-3</v>
      </c>
      <c r="D2532" s="53"/>
      <c r="E2532" s="57" t="s">
        <v>513</v>
      </c>
      <c r="F2532" s="57">
        <v>38</v>
      </c>
    </row>
    <row r="2533" spans="2:6" x14ac:dyDescent="0.25">
      <c r="B2533" s="57" t="s">
        <v>748</v>
      </c>
      <c r="C2533" s="56">
        <v>6.4205457463884404E-3</v>
      </c>
      <c r="D2533" s="53"/>
      <c r="E2533" s="57" t="s">
        <v>485</v>
      </c>
      <c r="F2533" s="57">
        <v>37</v>
      </c>
    </row>
    <row r="2534" spans="2:6" x14ac:dyDescent="0.25">
      <c r="B2534" s="57" t="s">
        <v>425</v>
      </c>
      <c r="C2534" s="56">
        <v>6.41025641025641E-3</v>
      </c>
      <c r="D2534" s="53"/>
      <c r="E2534" s="57" t="s">
        <v>433</v>
      </c>
      <c r="F2534" s="57">
        <v>37</v>
      </c>
    </row>
    <row r="2535" spans="2:6" x14ac:dyDescent="0.25">
      <c r="B2535" s="57" t="s">
        <v>830</v>
      </c>
      <c r="C2535" s="56">
        <v>6.41025641025641E-3</v>
      </c>
      <c r="D2535" s="53"/>
      <c r="E2535" s="57" t="s">
        <v>520</v>
      </c>
      <c r="F2535" s="57">
        <v>37</v>
      </c>
    </row>
    <row r="2536" spans="2:6" x14ac:dyDescent="0.25">
      <c r="B2536" s="57" t="s">
        <v>552</v>
      </c>
      <c r="C2536" s="56">
        <v>6.4038707841184003E-3</v>
      </c>
      <c r="D2536" s="53"/>
      <c r="E2536" s="57" t="s">
        <v>412</v>
      </c>
      <c r="F2536" s="57">
        <v>36</v>
      </c>
    </row>
    <row r="2537" spans="2:6" x14ac:dyDescent="0.25">
      <c r="B2537" s="57" t="s">
        <v>618</v>
      </c>
      <c r="C2537" s="56">
        <v>6.3965884861407196E-3</v>
      </c>
      <c r="D2537" s="53"/>
      <c r="E2537" s="57" t="s">
        <v>457</v>
      </c>
      <c r="F2537" s="57">
        <v>36</v>
      </c>
    </row>
    <row r="2538" spans="2:6" x14ac:dyDescent="0.25">
      <c r="B2538" s="57" t="s">
        <v>335</v>
      </c>
      <c r="C2538" s="56">
        <v>6.3856960408684603E-3</v>
      </c>
      <c r="D2538" s="53"/>
      <c r="E2538" s="57" t="s">
        <v>554</v>
      </c>
      <c r="F2538" s="57">
        <v>36</v>
      </c>
    </row>
    <row r="2539" spans="2:6" x14ac:dyDescent="0.25">
      <c r="B2539" s="57" t="s">
        <v>881</v>
      </c>
      <c r="C2539" s="56">
        <v>6.3829787234042602E-3</v>
      </c>
      <c r="D2539" s="53"/>
      <c r="E2539" s="57" t="s">
        <v>511</v>
      </c>
      <c r="F2539" s="57">
        <v>36</v>
      </c>
    </row>
    <row r="2540" spans="2:6" x14ac:dyDescent="0.25">
      <c r="B2540" s="57" t="s">
        <v>781</v>
      </c>
      <c r="C2540" s="56">
        <v>6.3424947145877403E-3</v>
      </c>
      <c r="D2540" s="53"/>
      <c r="E2540" s="57" t="s">
        <v>313</v>
      </c>
      <c r="F2540" s="57">
        <v>35</v>
      </c>
    </row>
    <row r="2541" spans="2:6" x14ac:dyDescent="0.25">
      <c r="B2541" s="57" t="s">
        <v>888</v>
      </c>
      <c r="C2541" s="56">
        <v>6.3411540900443902E-3</v>
      </c>
      <c r="D2541" s="53"/>
      <c r="E2541" s="57" t="s">
        <v>333</v>
      </c>
      <c r="F2541" s="57">
        <v>35</v>
      </c>
    </row>
    <row r="2542" spans="2:6" x14ac:dyDescent="0.25">
      <c r="B2542" s="57" t="s">
        <v>768</v>
      </c>
      <c r="C2542" s="56">
        <v>6.2929061784896996E-3</v>
      </c>
      <c r="D2542" s="53"/>
      <c r="E2542" s="57" t="s">
        <v>491</v>
      </c>
      <c r="F2542" s="57">
        <v>35</v>
      </c>
    </row>
    <row r="2543" spans="2:6" x14ac:dyDescent="0.25">
      <c r="B2543" s="57" t="s">
        <v>499</v>
      </c>
      <c r="C2543" s="56">
        <v>6.2893081761006301E-3</v>
      </c>
      <c r="D2543" s="53"/>
      <c r="E2543" s="57" t="s">
        <v>558</v>
      </c>
      <c r="F2543" s="57">
        <v>35</v>
      </c>
    </row>
    <row r="2544" spans="2:6" x14ac:dyDescent="0.25">
      <c r="B2544" s="57" t="s">
        <v>310</v>
      </c>
      <c r="C2544" s="56">
        <v>6.2740781507980197E-3</v>
      </c>
      <c r="D2544" s="53"/>
      <c r="E2544" s="57" t="s">
        <v>587</v>
      </c>
      <c r="F2544" s="57">
        <v>35</v>
      </c>
    </row>
    <row r="2545" spans="2:6" x14ac:dyDescent="0.25">
      <c r="B2545" s="57" t="s">
        <v>756</v>
      </c>
      <c r="C2545" s="56">
        <v>6.2656641604010004E-3</v>
      </c>
      <c r="D2545" s="53"/>
      <c r="E2545" s="57" t="s">
        <v>573</v>
      </c>
      <c r="F2545" s="57">
        <v>34</v>
      </c>
    </row>
    <row r="2546" spans="2:6" x14ac:dyDescent="0.25">
      <c r="B2546" s="57" t="s">
        <v>505</v>
      </c>
      <c r="C2546" s="56">
        <v>6.2654575432811201E-3</v>
      </c>
      <c r="D2546" s="53"/>
      <c r="E2546" s="57" t="s">
        <v>532</v>
      </c>
      <c r="F2546" s="57">
        <v>34</v>
      </c>
    </row>
    <row r="2547" spans="2:6" x14ac:dyDescent="0.25">
      <c r="B2547" s="57" t="s">
        <v>452</v>
      </c>
      <c r="C2547" s="56">
        <v>6.2506201012005203E-3</v>
      </c>
      <c r="D2547" s="53"/>
      <c r="E2547" s="57" t="s">
        <v>483</v>
      </c>
      <c r="F2547" s="57">
        <v>33</v>
      </c>
    </row>
    <row r="2548" spans="2:6" x14ac:dyDescent="0.25">
      <c r="B2548" s="57" t="s">
        <v>347</v>
      </c>
      <c r="C2548" s="56">
        <v>6.2500000000000003E-3</v>
      </c>
      <c r="D2548" s="53"/>
      <c r="E2548" s="57" t="s">
        <v>546</v>
      </c>
      <c r="F2548" s="57">
        <v>33</v>
      </c>
    </row>
    <row r="2549" spans="2:6" x14ac:dyDescent="0.25">
      <c r="B2549" s="57" t="s">
        <v>485</v>
      </c>
      <c r="C2549" s="56">
        <v>6.2415654520917704E-3</v>
      </c>
      <c r="D2549" s="53"/>
      <c r="E2549" s="57" t="s">
        <v>476</v>
      </c>
      <c r="F2549" s="57">
        <v>33</v>
      </c>
    </row>
    <row r="2550" spans="2:6" x14ac:dyDescent="0.25">
      <c r="B2550" s="57" t="s">
        <v>706</v>
      </c>
      <c r="C2550" s="56">
        <v>6.2333036509350003E-3</v>
      </c>
      <c r="D2550" s="53"/>
      <c r="E2550" s="57" t="s">
        <v>602</v>
      </c>
      <c r="F2550" s="57">
        <v>33</v>
      </c>
    </row>
    <row r="2551" spans="2:6" x14ac:dyDescent="0.25">
      <c r="B2551" s="57" t="s">
        <v>518</v>
      </c>
      <c r="C2551" s="56">
        <v>6.2231441695065901E-3</v>
      </c>
      <c r="D2551" s="53"/>
      <c r="E2551" s="57" t="s">
        <v>460</v>
      </c>
      <c r="F2551" s="57">
        <v>32</v>
      </c>
    </row>
    <row r="2552" spans="2:6" x14ac:dyDescent="0.25">
      <c r="B2552" s="57" t="s">
        <v>686</v>
      </c>
      <c r="C2552" s="56">
        <v>6.2227753578095804E-3</v>
      </c>
      <c r="D2552" s="53"/>
      <c r="E2552" s="57" t="s">
        <v>656</v>
      </c>
      <c r="F2552" s="57">
        <v>31</v>
      </c>
    </row>
    <row r="2553" spans="2:6" x14ac:dyDescent="0.25">
      <c r="B2553" s="57" t="s">
        <v>577</v>
      </c>
      <c r="C2553" s="56">
        <v>6.2075081288796904E-3</v>
      </c>
      <c r="D2553" s="53"/>
      <c r="E2553" s="57" t="s">
        <v>592</v>
      </c>
      <c r="F2553" s="57">
        <v>31</v>
      </c>
    </row>
    <row r="2554" spans="2:6" x14ac:dyDescent="0.25">
      <c r="B2554" s="57" t="s">
        <v>764</v>
      </c>
      <c r="C2554" s="56">
        <v>6.1919504643962904E-3</v>
      </c>
      <c r="D2554" s="53"/>
      <c r="E2554" s="57" t="s">
        <v>548</v>
      </c>
      <c r="F2554" s="57">
        <v>31</v>
      </c>
    </row>
    <row r="2555" spans="2:6" x14ac:dyDescent="0.25">
      <c r="B2555" s="57" t="s">
        <v>567</v>
      </c>
      <c r="C2555" s="56">
        <v>6.1791967044284198E-3</v>
      </c>
      <c r="D2555" s="53"/>
      <c r="E2555" s="57" t="s">
        <v>653</v>
      </c>
      <c r="F2555" s="57">
        <v>30</v>
      </c>
    </row>
    <row r="2556" spans="2:6" x14ac:dyDescent="0.25">
      <c r="B2556" s="57" t="s">
        <v>985</v>
      </c>
      <c r="C2556" s="56">
        <v>6.17283950617284E-3</v>
      </c>
      <c r="D2556" s="53"/>
      <c r="E2556" s="57" t="s">
        <v>599</v>
      </c>
      <c r="F2556" s="57">
        <v>30</v>
      </c>
    </row>
    <row r="2557" spans="2:6" x14ac:dyDescent="0.25">
      <c r="B2557" s="57" t="s">
        <v>851</v>
      </c>
      <c r="C2557" s="56">
        <v>6.17283950617284E-3</v>
      </c>
      <c r="D2557" s="53"/>
      <c r="E2557" s="57" t="s">
        <v>583</v>
      </c>
      <c r="F2557" s="57">
        <v>30</v>
      </c>
    </row>
    <row r="2558" spans="2:6" x14ac:dyDescent="0.25">
      <c r="B2558" s="57" t="s">
        <v>252</v>
      </c>
      <c r="C2558" s="56">
        <v>6.1640280301064098E-3</v>
      </c>
      <c r="D2558" s="53"/>
      <c r="E2558" s="57" t="s">
        <v>623</v>
      </c>
      <c r="F2558" s="57">
        <v>30</v>
      </c>
    </row>
    <row r="2559" spans="2:6" x14ac:dyDescent="0.25">
      <c r="B2559" s="57" t="s">
        <v>189</v>
      </c>
      <c r="C2559" s="56">
        <v>6.1448900388098304E-3</v>
      </c>
      <c r="D2559" s="53"/>
      <c r="E2559" s="57" t="s">
        <v>379</v>
      </c>
      <c r="F2559" s="57">
        <v>30</v>
      </c>
    </row>
    <row r="2560" spans="2:6" x14ac:dyDescent="0.25">
      <c r="B2560" s="57" t="s">
        <v>653</v>
      </c>
      <c r="C2560" s="56">
        <v>6.1287027579162399E-3</v>
      </c>
      <c r="D2560" s="53"/>
      <c r="E2560" s="57" t="s">
        <v>699</v>
      </c>
      <c r="F2560" s="57">
        <v>30</v>
      </c>
    </row>
    <row r="2561" spans="2:6" x14ac:dyDescent="0.25">
      <c r="B2561" s="57" t="s">
        <v>490</v>
      </c>
      <c r="C2561" s="56">
        <v>6.1162079510703399E-3</v>
      </c>
      <c r="D2561" s="53"/>
      <c r="E2561" s="57" t="s">
        <v>555</v>
      </c>
      <c r="F2561" s="57">
        <v>29</v>
      </c>
    </row>
    <row r="2562" spans="2:6" x14ac:dyDescent="0.25">
      <c r="B2562" s="57" t="s">
        <v>361</v>
      </c>
      <c r="C2562" s="56">
        <v>6.0805058980907198E-3</v>
      </c>
      <c r="D2562" s="53"/>
      <c r="E2562" s="57" t="s">
        <v>525</v>
      </c>
      <c r="F2562" s="57">
        <v>29</v>
      </c>
    </row>
    <row r="2563" spans="2:6" x14ac:dyDescent="0.25">
      <c r="B2563" s="57" t="s">
        <v>468</v>
      </c>
      <c r="C2563" s="56">
        <v>6.0676478182287597E-3</v>
      </c>
      <c r="D2563" s="53"/>
      <c r="E2563" s="57" t="s">
        <v>519</v>
      </c>
      <c r="F2563" s="57">
        <v>29</v>
      </c>
    </row>
    <row r="2564" spans="2:6" x14ac:dyDescent="0.25">
      <c r="B2564" s="57" t="s">
        <v>662</v>
      </c>
      <c r="C2564" s="56">
        <v>6.0606060606060597E-3</v>
      </c>
      <c r="D2564" s="53"/>
      <c r="E2564" s="57" t="s">
        <v>591</v>
      </c>
      <c r="F2564" s="57">
        <v>29</v>
      </c>
    </row>
    <row r="2565" spans="2:6" x14ac:dyDescent="0.25">
      <c r="B2565" s="57" t="s">
        <v>648</v>
      </c>
      <c r="C2565" s="56">
        <v>6.0606060606060597E-3</v>
      </c>
      <c r="D2565" s="53"/>
      <c r="E2565" s="57" t="s">
        <v>464</v>
      </c>
      <c r="F2565" s="57">
        <v>29</v>
      </c>
    </row>
    <row r="2566" spans="2:6" x14ac:dyDescent="0.25">
      <c r="B2566" s="57" t="s">
        <v>398</v>
      </c>
      <c r="C2566" s="56">
        <v>6.03427468018344E-3</v>
      </c>
      <c r="D2566" s="53"/>
      <c r="E2566" s="57" t="s">
        <v>495</v>
      </c>
      <c r="F2566" s="57">
        <v>29</v>
      </c>
    </row>
    <row r="2567" spans="2:6" x14ac:dyDescent="0.25">
      <c r="B2567" s="57" t="s">
        <v>365</v>
      </c>
      <c r="C2567" s="56">
        <v>6.0265166733628004E-3</v>
      </c>
      <c r="D2567" s="53"/>
      <c r="E2567" s="57" t="s">
        <v>561</v>
      </c>
      <c r="F2567" s="57">
        <v>28</v>
      </c>
    </row>
    <row r="2568" spans="2:6" x14ac:dyDescent="0.25">
      <c r="B2568" s="57" t="s">
        <v>447</v>
      </c>
      <c r="C2568" s="56">
        <v>6.0225189840272296E-3</v>
      </c>
      <c r="D2568" s="53"/>
      <c r="E2568" s="57" t="s">
        <v>597</v>
      </c>
      <c r="F2568" s="57">
        <v>28</v>
      </c>
    </row>
    <row r="2569" spans="2:6" x14ac:dyDescent="0.25">
      <c r="B2569" s="57" t="s">
        <v>561</v>
      </c>
      <c r="C2569" s="56">
        <v>6.0111635895233996E-3</v>
      </c>
      <c r="D2569" s="53"/>
      <c r="E2569" s="57" t="s">
        <v>655</v>
      </c>
      <c r="F2569" s="57">
        <v>28</v>
      </c>
    </row>
    <row r="2570" spans="2:6" x14ac:dyDescent="0.25">
      <c r="B2570" s="57" t="s">
        <v>575</v>
      </c>
      <c r="C2570" s="56">
        <v>6.01092896174863E-3</v>
      </c>
      <c r="D2570" s="53"/>
      <c r="E2570" s="57" t="s">
        <v>528</v>
      </c>
      <c r="F2570" s="57">
        <v>28</v>
      </c>
    </row>
    <row r="2571" spans="2:6" x14ac:dyDescent="0.25">
      <c r="B2571" s="57" t="s">
        <v>400</v>
      </c>
      <c r="C2571" s="56">
        <v>5.99793174767322E-3</v>
      </c>
      <c r="D2571" s="53"/>
      <c r="E2571" s="57" t="s">
        <v>501</v>
      </c>
      <c r="F2571" s="57">
        <v>28</v>
      </c>
    </row>
    <row r="2572" spans="2:6" x14ac:dyDescent="0.25">
      <c r="B2572" s="57" t="s">
        <v>932</v>
      </c>
      <c r="C2572" s="56">
        <v>5.9880239520958096E-3</v>
      </c>
      <c r="D2572" s="53"/>
      <c r="E2572" s="57" t="s">
        <v>643</v>
      </c>
      <c r="F2572" s="57">
        <v>28</v>
      </c>
    </row>
    <row r="2573" spans="2:6" x14ac:dyDescent="0.25">
      <c r="B2573" s="57" t="s">
        <v>510</v>
      </c>
      <c r="C2573" s="56">
        <v>5.9820538384845502E-3</v>
      </c>
      <c r="D2573" s="53"/>
      <c r="E2573" s="57" t="s">
        <v>585</v>
      </c>
      <c r="F2573" s="57">
        <v>28</v>
      </c>
    </row>
    <row r="2574" spans="2:6" x14ac:dyDescent="0.25">
      <c r="B2574" s="57" t="s">
        <v>195</v>
      </c>
      <c r="C2574" s="56">
        <v>5.9808612440191396E-3</v>
      </c>
      <c r="D2574" s="53"/>
      <c r="E2574" s="57" t="s">
        <v>454</v>
      </c>
      <c r="F2574" s="57">
        <v>28</v>
      </c>
    </row>
    <row r="2575" spans="2:6" x14ac:dyDescent="0.25">
      <c r="B2575" s="57" t="s">
        <v>224</v>
      </c>
      <c r="C2575" s="56">
        <v>5.9798858385430803E-3</v>
      </c>
      <c r="D2575" s="53"/>
      <c r="E2575" s="57" t="s">
        <v>596</v>
      </c>
      <c r="F2575" s="57">
        <v>27</v>
      </c>
    </row>
    <row r="2576" spans="2:6" x14ac:dyDescent="0.25">
      <c r="B2576" s="57" t="s">
        <v>320</v>
      </c>
      <c r="C2576" s="56">
        <v>5.9737156511350097E-3</v>
      </c>
      <c r="D2576" s="53"/>
      <c r="E2576" s="57" t="s">
        <v>534</v>
      </c>
      <c r="F2576" s="57">
        <v>27</v>
      </c>
    </row>
    <row r="2577" spans="2:6" x14ac:dyDescent="0.25">
      <c r="B2577" s="57" t="s">
        <v>573</v>
      </c>
      <c r="C2577" s="56">
        <v>5.9722466186544901E-3</v>
      </c>
      <c r="D2577" s="53"/>
      <c r="E2577" s="57" t="s">
        <v>566</v>
      </c>
      <c r="F2577" s="57">
        <v>27</v>
      </c>
    </row>
    <row r="2578" spans="2:6" x14ac:dyDescent="0.25">
      <c r="B2578" s="57" t="s">
        <v>364</v>
      </c>
      <c r="C2578" s="56">
        <v>5.9643749496252098E-3</v>
      </c>
      <c r="D2578" s="53"/>
      <c r="E2578" s="57" t="s">
        <v>636</v>
      </c>
      <c r="F2578" s="57">
        <v>26</v>
      </c>
    </row>
    <row r="2579" spans="2:6" x14ac:dyDescent="0.25">
      <c r="B2579" s="57" t="s">
        <v>922</v>
      </c>
      <c r="C2579" s="56">
        <v>5.9523809523809503E-3</v>
      </c>
      <c r="D2579" s="53"/>
      <c r="E2579" s="57" t="s">
        <v>345</v>
      </c>
      <c r="F2579" s="57">
        <v>26</v>
      </c>
    </row>
    <row r="2580" spans="2:6" x14ac:dyDescent="0.25">
      <c r="B2580" s="57" t="s">
        <v>933</v>
      </c>
      <c r="C2580" s="56">
        <v>5.9288537549407102E-3</v>
      </c>
      <c r="D2580" s="53"/>
      <c r="E2580" s="57" t="s">
        <v>611</v>
      </c>
      <c r="F2580" s="57">
        <v>26</v>
      </c>
    </row>
    <row r="2581" spans="2:6" x14ac:dyDescent="0.25">
      <c r="B2581" s="57" t="s">
        <v>774</v>
      </c>
      <c r="C2581" s="56">
        <v>5.92592592592593E-3</v>
      </c>
      <c r="D2581" s="53"/>
      <c r="E2581" s="57" t="s">
        <v>627</v>
      </c>
      <c r="F2581" s="57">
        <v>26</v>
      </c>
    </row>
    <row r="2582" spans="2:6" x14ac:dyDescent="0.25">
      <c r="B2582" s="57" t="s">
        <v>271</v>
      </c>
      <c r="C2582" s="56">
        <v>5.9171597633136102E-3</v>
      </c>
      <c r="D2582" s="53"/>
      <c r="E2582" s="57" t="s">
        <v>323</v>
      </c>
      <c r="F2582" s="57">
        <v>26</v>
      </c>
    </row>
    <row r="2583" spans="2:6" x14ac:dyDescent="0.25">
      <c r="B2583" s="57" t="s">
        <v>807</v>
      </c>
      <c r="C2583" s="56">
        <v>5.9055118110236202E-3</v>
      </c>
      <c r="D2583" s="53"/>
      <c r="E2583" s="57" t="s">
        <v>551</v>
      </c>
      <c r="F2583" s="57">
        <v>26</v>
      </c>
    </row>
    <row r="2584" spans="2:6" x14ac:dyDescent="0.25">
      <c r="B2584" s="57" t="s">
        <v>463</v>
      </c>
      <c r="C2584" s="56">
        <v>5.8823529411764696E-3</v>
      </c>
      <c r="D2584" s="53"/>
      <c r="E2584" s="57" t="s">
        <v>500</v>
      </c>
      <c r="F2584" s="57">
        <v>26</v>
      </c>
    </row>
    <row r="2585" spans="2:6" x14ac:dyDescent="0.25">
      <c r="B2585" s="57" t="s">
        <v>479</v>
      </c>
      <c r="C2585" s="56">
        <v>5.8732612055641398E-3</v>
      </c>
      <c r="D2585" s="53"/>
      <c r="E2585" s="57" t="s">
        <v>684</v>
      </c>
      <c r="F2585" s="57">
        <v>25</v>
      </c>
    </row>
    <row r="2586" spans="2:6" x14ac:dyDescent="0.25">
      <c r="B2586" s="57" t="s">
        <v>466</v>
      </c>
      <c r="C2586" s="56">
        <v>5.86585054832951E-3</v>
      </c>
      <c r="D2586" s="53"/>
      <c r="E2586" s="57" t="s">
        <v>661</v>
      </c>
      <c r="F2586" s="57">
        <v>25</v>
      </c>
    </row>
    <row r="2587" spans="2:6" x14ac:dyDescent="0.25">
      <c r="B2587" s="57" t="s">
        <v>325</v>
      </c>
      <c r="C2587" s="56">
        <v>5.8654765699713103E-3</v>
      </c>
      <c r="D2587" s="53"/>
      <c r="E2587" s="57" t="s">
        <v>515</v>
      </c>
      <c r="F2587" s="57">
        <v>25</v>
      </c>
    </row>
    <row r="2588" spans="2:6" x14ac:dyDescent="0.25">
      <c r="B2588" s="57" t="s">
        <v>664</v>
      </c>
      <c r="C2588" s="56">
        <v>5.8541777541245297E-3</v>
      </c>
      <c r="D2588" s="53"/>
      <c r="E2588" s="57" t="s">
        <v>614</v>
      </c>
      <c r="F2588" s="57">
        <v>25</v>
      </c>
    </row>
    <row r="2589" spans="2:6" x14ac:dyDescent="0.25">
      <c r="B2589" s="57" t="s">
        <v>480</v>
      </c>
      <c r="C2589" s="56">
        <v>5.8463251670378604E-3</v>
      </c>
      <c r="D2589" s="53"/>
      <c r="E2589" s="57" t="s">
        <v>538</v>
      </c>
      <c r="F2589" s="57">
        <v>25</v>
      </c>
    </row>
    <row r="2590" spans="2:6" x14ac:dyDescent="0.25">
      <c r="B2590" s="57" t="s">
        <v>617</v>
      </c>
      <c r="C2590" s="56">
        <v>5.84415584415584E-3</v>
      </c>
      <c r="D2590" s="53"/>
      <c r="E2590" s="57" t="s">
        <v>494</v>
      </c>
      <c r="F2590" s="57">
        <v>24</v>
      </c>
    </row>
    <row r="2591" spans="2:6" x14ac:dyDescent="0.25">
      <c r="B2591" s="57" t="s">
        <v>313</v>
      </c>
      <c r="C2591" s="56">
        <v>5.8391725058391701E-3</v>
      </c>
      <c r="D2591" s="53"/>
      <c r="E2591" s="57" t="s">
        <v>579</v>
      </c>
      <c r="F2591" s="57">
        <v>24</v>
      </c>
    </row>
    <row r="2592" spans="2:6" x14ac:dyDescent="0.25">
      <c r="B2592" s="57" t="s">
        <v>334</v>
      </c>
      <c r="C2592" s="56">
        <v>5.8180535966149503E-3</v>
      </c>
      <c r="D2592" s="53"/>
      <c r="E2592" s="57" t="s">
        <v>556</v>
      </c>
      <c r="F2592" s="57">
        <v>24</v>
      </c>
    </row>
    <row r="2593" spans="2:6" x14ac:dyDescent="0.25">
      <c r="B2593" s="57" t="s">
        <v>517</v>
      </c>
      <c r="C2593" s="56">
        <v>5.8154025089308002E-3</v>
      </c>
      <c r="D2593" s="53"/>
      <c r="E2593" s="57" t="s">
        <v>649</v>
      </c>
      <c r="F2593" s="57">
        <v>23</v>
      </c>
    </row>
    <row r="2594" spans="2:6" x14ac:dyDescent="0.25">
      <c r="B2594" s="57" t="s">
        <v>860</v>
      </c>
      <c r="C2594" s="56">
        <v>5.8139534883720903E-3</v>
      </c>
      <c r="D2594" s="53"/>
      <c r="E2594" s="57" t="s">
        <v>550</v>
      </c>
      <c r="F2594" s="57">
        <v>23</v>
      </c>
    </row>
    <row r="2595" spans="2:6" x14ac:dyDescent="0.25">
      <c r="B2595" s="57" t="s">
        <v>419</v>
      </c>
      <c r="C2595" s="56">
        <v>5.7952350289761697E-3</v>
      </c>
      <c r="D2595" s="53"/>
      <c r="E2595" s="57" t="s">
        <v>447</v>
      </c>
      <c r="F2595" s="57">
        <v>23</v>
      </c>
    </row>
    <row r="2596" spans="2:6" x14ac:dyDescent="0.25">
      <c r="B2596" s="57" t="s">
        <v>665</v>
      </c>
      <c r="C2596" s="56">
        <v>5.7710804745110603E-3</v>
      </c>
      <c r="D2596" s="53"/>
      <c r="E2596" s="57" t="s">
        <v>542</v>
      </c>
      <c r="F2596" s="57">
        <v>23</v>
      </c>
    </row>
    <row r="2597" spans="2:6" x14ac:dyDescent="0.25">
      <c r="B2597" s="57" t="s">
        <v>671</v>
      </c>
      <c r="C2597" s="56">
        <v>5.74712643678161E-3</v>
      </c>
      <c r="D2597" s="53"/>
      <c r="E2597" s="57" t="s">
        <v>670</v>
      </c>
      <c r="F2597" s="57">
        <v>23</v>
      </c>
    </row>
    <row r="2598" spans="2:6" x14ac:dyDescent="0.25">
      <c r="B2598" s="57" t="s">
        <v>530</v>
      </c>
      <c r="C2598" s="56">
        <v>5.74712643678161E-3</v>
      </c>
      <c r="D2598" s="53"/>
      <c r="E2598" s="57" t="s">
        <v>714</v>
      </c>
      <c r="F2598" s="57">
        <v>23</v>
      </c>
    </row>
    <row r="2599" spans="2:6" x14ac:dyDescent="0.25">
      <c r="B2599" s="57" t="s">
        <v>261</v>
      </c>
      <c r="C2599" s="56">
        <v>5.7392102846648297E-3</v>
      </c>
      <c r="D2599" s="53"/>
      <c r="E2599" s="57" t="s">
        <v>673</v>
      </c>
      <c r="F2599" s="57">
        <v>23</v>
      </c>
    </row>
    <row r="2600" spans="2:6" x14ac:dyDescent="0.25">
      <c r="B2600" s="57" t="s">
        <v>732</v>
      </c>
      <c r="C2600" s="56">
        <v>5.7265569076592696E-3</v>
      </c>
      <c r="D2600" s="53"/>
      <c r="E2600" s="57" t="s">
        <v>248</v>
      </c>
      <c r="F2600" s="57">
        <v>22</v>
      </c>
    </row>
    <row r="2601" spans="2:6" x14ac:dyDescent="0.25">
      <c r="B2601" s="57" t="s">
        <v>589</v>
      </c>
      <c r="C2601" s="56">
        <v>5.7208237986270003E-3</v>
      </c>
      <c r="D2601" s="53"/>
      <c r="E2601" s="57" t="s">
        <v>487</v>
      </c>
      <c r="F2601" s="57">
        <v>22</v>
      </c>
    </row>
    <row r="2602" spans="2:6" x14ac:dyDescent="0.25">
      <c r="B2602" s="57" t="s">
        <v>231</v>
      </c>
      <c r="C2602" s="56">
        <v>5.7142857142857099E-3</v>
      </c>
      <c r="D2602" s="53"/>
      <c r="E2602" s="57" t="s">
        <v>224</v>
      </c>
      <c r="F2602" s="57">
        <v>22</v>
      </c>
    </row>
    <row r="2603" spans="2:6" x14ac:dyDescent="0.25">
      <c r="B2603" s="57" t="s">
        <v>934</v>
      </c>
      <c r="C2603" s="56">
        <v>5.7142857142857099E-3</v>
      </c>
      <c r="D2603" s="53"/>
      <c r="E2603" s="57" t="s">
        <v>590</v>
      </c>
      <c r="F2603" s="57">
        <v>22</v>
      </c>
    </row>
    <row r="2604" spans="2:6" x14ac:dyDescent="0.25">
      <c r="B2604" s="57" t="s">
        <v>868</v>
      </c>
      <c r="C2604" s="56">
        <v>5.7142857142857099E-3</v>
      </c>
      <c r="D2604" s="53"/>
      <c r="E2604" s="57" t="s">
        <v>685</v>
      </c>
      <c r="F2604" s="57">
        <v>22</v>
      </c>
    </row>
    <row r="2605" spans="2:6" x14ac:dyDescent="0.25">
      <c r="B2605" s="57" t="s">
        <v>416</v>
      </c>
      <c r="C2605" s="56">
        <v>5.7112498339753001E-3</v>
      </c>
      <c r="D2605" s="53"/>
      <c r="E2605" s="57" t="s">
        <v>666</v>
      </c>
      <c r="F2605" s="57">
        <v>22</v>
      </c>
    </row>
    <row r="2606" spans="2:6" x14ac:dyDescent="0.25">
      <c r="B2606" s="57" t="s">
        <v>477</v>
      </c>
      <c r="C2606" s="56">
        <v>5.6980056980057E-3</v>
      </c>
      <c r="D2606" s="53"/>
      <c r="E2606" s="57" t="s">
        <v>629</v>
      </c>
      <c r="F2606" s="57">
        <v>22</v>
      </c>
    </row>
    <row r="2607" spans="2:6" x14ac:dyDescent="0.25">
      <c r="B2607" s="57" t="s">
        <v>327</v>
      </c>
      <c r="C2607" s="56">
        <v>5.6969633617310403E-3</v>
      </c>
      <c r="D2607" s="53"/>
      <c r="E2607" s="57" t="s">
        <v>502</v>
      </c>
      <c r="F2607" s="57">
        <v>22</v>
      </c>
    </row>
    <row r="2608" spans="2:6" x14ac:dyDescent="0.25">
      <c r="B2608" s="57" t="s">
        <v>611</v>
      </c>
      <c r="C2608" s="56">
        <v>5.6930151083862497E-3</v>
      </c>
      <c r="D2608" s="53"/>
      <c r="E2608" s="57" t="s">
        <v>613</v>
      </c>
      <c r="F2608" s="57">
        <v>22</v>
      </c>
    </row>
    <row r="2609" spans="2:6" x14ac:dyDescent="0.25">
      <c r="B2609" s="57" t="s">
        <v>293</v>
      </c>
      <c r="C2609" s="56">
        <v>5.6634304207119701E-3</v>
      </c>
      <c r="D2609" s="53"/>
      <c r="E2609" s="57" t="s">
        <v>564</v>
      </c>
      <c r="F2609" s="57">
        <v>22</v>
      </c>
    </row>
    <row r="2610" spans="2:6" x14ac:dyDescent="0.25">
      <c r="B2610" s="57" t="s">
        <v>483</v>
      </c>
      <c r="C2610" s="56">
        <v>5.6516526802534699E-3</v>
      </c>
      <c r="D2610" s="53"/>
      <c r="E2610" s="57" t="s">
        <v>679</v>
      </c>
      <c r="F2610" s="57">
        <v>21</v>
      </c>
    </row>
    <row r="2611" spans="2:6" x14ac:dyDescent="0.25">
      <c r="B2611" s="57" t="s">
        <v>235</v>
      </c>
      <c r="C2611" s="56">
        <v>5.6497175141242903E-3</v>
      </c>
      <c r="D2611" s="53"/>
      <c r="E2611" s="57" t="s">
        <v>577</v>
      </c>
      <c r="F2611" s="57">
        <v>21</v>
      </c>
    </row>
    <row r="2612" spans="2:6" x14ac:dyDescent="0.25">
      <c r="B2612" s="57" t="s">
        <v>472</v>
      </c>
      <c r="C2612" s="56">
        <v>5.6470137825421103E-3</v>
      </c>
      <c r="D2612" s="53"/>
      <c r="E2612" s="57" t="s">
        <v>480</v>
      </c>
      <c r="F2612" s="57">
        <v>21</v>
      </c>
    </row>
    <row r="2613" spans="2:6" x14ac:dyDescent="0.25">
      <c r="B2613" s="57" t="s">
        <v>245</v>
      </c>
      <c r="C2613" s="56">
        <v>5.6333360947726004E-3</v>
      </c>
      <c r="D2613" s="53"/>
      <c r="E2613" s="57" t="s">
        <v>549</v>
      </c>
      <c r="F2613" s="57">
        <v>21</v>
      </c>
    </row>
    <row r="2614" spans="2:6" x14ac:dyDescent="0.25">
      <c r="B2614" s="57" t="s">
        <v>333</v>
      </c>
      <c r="C2614" s="56">
        <v>5.5892686042797804E-3</v>
      </c>
      <c r="D2614" s="53"/>
      <c r="E2614" s="57" t="s">
        <v>775</v>
      </c>
      <c r="F2614" s="57">
        <v>21</v>
      </c>
    </row>
    <row r="2615" spans="2:6" x14ac:dyDescent="0.25">
      <c r="B2615" s="57" t="s">
        <v>389</v>
      </c>
      <c r="C2615" s="56">
        <v>5.5770327650674903E-3</v>
      </c>
      <c r="D2615" s="53"/>
      <c r="E2615" s="57" t="s">
        <v>604</v>
      </c>
      <c r="F2615" s="57">
        <v>21</v>
      </c>
    </row>
    <row r="2616" spans="2:6" x14ac:dyDescent="0.25">
      <c r="B2616" s="57" t="s">
        <v>769</v>
      </c>
      <c r="C2616" s="56">
        <v>5.5617352614015601E-3</v>
      </c>
      <c r="D2616" s="53"/>
      <c r="E2616" s="57" t="s">
        <v>646</v>
      </c>
      <c r="F2616" s="57">
        <v>21</v>
      </c>
    </row>
    <row r="2617" spans="2:6" x14ac:dyDescent="0.25">
      <c r="B2617" s="57" t="s">
        <v>627</v>
      </c>
      <c r="C2617" s="56">
        <v>5.5603079555175397E-3</v>
      </c>
      <c r="D2617" s="53"/>
      <c r="E2617" s="57" t="s">
        <v>838</v>
      </c>
      <c r="F2617" s="57">
        <v>21</v>
      </c>
    </row>
    <row r="2618" spans="2:6" x14ac:dyDescent="0.25">
      <c r="B2618" s="57" t="s">
        <v>426</v>
      </c>
      <c r="C2618" s="56">
        <v>5.5598323496706898E-3</v>
      </c>
      <c r="D2618" s="53"/>
      <c r="E2618" s="57" t="s">
        <v>274</v>
      </c>
      <c r="F2618" s="57">
        <v>20</v>
      </c>
    </row>
    <row r="2619" spans="2:6" x14ac:dyDescent="0.25">
      <c r="B2619" s="57" t="s">
        <v>544</v>
      </c>
      <c r="C2619" s="56">
        <v>5.5572707625810404E-3</v>
      </c>
      <c r="D2619" s="53"/>
      <c r="E2619" s="57" t="s">
        <v>663</v>
      </c>
      <c r="F2619" s="57">
        <v>20</v>
      </c>
    </row>
    <row r="2620" spans="2:6" x14ac:dyDescent="0.25">
      <c r="B2620" s="57" t="s">
        <v>449</v>
      </c>
      <c r="C2620" s="56">
        <v>5.5555555555555601E-3</v>
      </c>
      <c r="D2620" s="53"/>
      <c r="E2620" s="57" t="s">
        <v>576</v>
      </c>
      <c r="F2620" s="57">
        <v>20</v>
      </c>
    </row>
    <row r="2621" spans="2:6" x14ac:dyDescent="0.25">
      <c r="B2621" s="57" t="s">
        <v>755</v>
      </c>
      <c r="C2621" s="56">
        <v>5.5555555555555601E-3</v>
      </c>
      <c r="D2621" s="53"/>
      <c r="E2621" s="57" t="s">
        <v>553</v>
      </c>
      <c r="F2621" s="57">
        <v>20</v>
      </c>
    </row>
    <row r="2622" spans="2:6" x14ac:dyDescent="0.25">
      <c r="B2622" s="57" t="s">
        <v>317</v>
      </c>
      <c r="C2622" s="56">
        <v>5.5552164092546197E-3</v>
      </c>
      <c r="D2622" s="53"/>
      <c r="E2622" s="57" t="s">
        <v>713</v>
      </c>
      <c r="F2622" s="57">
        <v>20</v>
      </c>
    </row>
    <row r="2623" spans="2:6" x14ac:dyDescent="0.25">
      <c r="B2623" s="57" t="s">
        <v>349</v>
      </c>
      <c r="C2623" s="56">
        <v>5.5438432107441198E-3</v>
      </c>
      <c r="D2623" s="53"/>
      <c r="E2623" s="57" t="s">
        <v>535</v>
      </c>
      <c r="F2623" s="57">
        <v>20</v>
      </c>
    </row>
    <row r="2624" spans="2:6" x14ac:dyDescent="0.25">
      <c r="B2624" s="57" t="s">
        <v>690</v>
      </c>
      <c r="C2624" s="56">
        <v>5.5331991951710303E-3</v>
      </c>
      <c r="D2624" s="53"/>
      <c r="E2624" s="57" t="s">
        <v>625</v>
      </c>
      <c r="F2624" s="57">
        <v>20</v>
      </c>
    </row>
    <row r="2625" spans="2:6" x14ac:dyDescent="0.25">
      <c r="B2625" s="57" t="s">
        <v>599</v>
      </c>
      <c r="C2625" s="56">
        <v>5.5076188727740004E-3</v>
      </c>
      <c r="D2625" s="53"/>
      <c r="E2625" s="57" t="s">
        <v>173</v>
      </c>
      <c r="F2625" s="57">
        <v>19</v>
      </c>
    </row>
    <row r="2626" spans="2:6" x14ac:dyDescent="0.25">
      <c r="B2626" s="57" t="s">
        <v>526</v>
      </c>
      <c r="C2626" s="56">
        <v>5.5036477665429398E-3</v>
      </c>
      <c r="D2626" s="53"/>
      <c r="E2626" s="57" t="s">
        <v>753</v>
      </c>
      <c r="F2626" s="57">
        <v>19</v>
      </c>
    </row>
    <row r="2627" spans="2:6" x14ac:dyDescent="0.25">
      <c r="B2627" s="57" t="s">
        <v>870</v>
      </c>
      <c r="C2627" s="56">
        <v>5.5012224938875299E-3</v>
      </c>
      <c r="D2627" s="53"/>
      <c r="E2627" s="57" t="s">
        <v>394</v>
      </c>
      <c r="F2627" s="57">
        <v>19</v>
      </c>
    </row>
    <row r="2628" spans="2:6" x14ac:dyDescent="0.25">
      <c r="B2628" s="57" t="s">
        <v>603</v>
      </c>
      <c r="C2628" s="56">
        <v>5.4875474883917296E-3</v>
      </c>
      <c r="D2628" s="53"/>
      <c r="E2628" s="57" t="s">
        <v>773</v>
      </c>
      <c r="F2628" s="57">
        <v>19</v>
      </c>
    </row>
    <row r="2629" spans="2:6" x14ac:dyDescent="0.25">
      <c r="B2629" s="57" t="s">
        <v>344</v>
      </c>
      <c r="C2629" s="56">
        <v>5.4805094558085703E-3</v>
      </c>
      <c r="D2629" s="53"/>
      <c r="E2629" s="57" t="s">
        <v>809</v>
      </c>
      <c r="F2629" s="57">
        <v>19</v>
      </c>
    </row>
    <row r="2630" spans="2:6" x14ac:dyDescent="0.25">
      <c r="B2630" s="57" t="s">
        <v>414</v>
      </c>
      <c r="C2630" s="56">
        <v>5.47585149490746E-3</v>
      </c>
      <c r="D2630" s="53"/>
      <c r="E2630" s="57" t="s">
        <v>722</v>
      </c>
      <c r="F2630" s="57">
        <v>19</v>
      </c>
    </row>
    <row r="2631" spans="2:6" x14ac:dyDescent="0.25">
      <c r="B2631" s="57" t="s">
        <v>941</v>
      </c>
      <c r="C2631" s="56">
        <v>5.4495912806539499E-3</v>
      </c>
      <c r="D2631" s="53"/>
      <c r="E2631" s="57" t="s">
        <v>510</v>
      </c>
      <c r="F2631" s="57">
        <v>18</v>
      </c>
    </row>
    <row r="2632" spans="2:6" x14ac:dyDescent="0.25">
      <c r="B2632" s="57" t="s">
        <v>772</v>
      </c>
      <c r="C2632" s="56">
        <v>5.43251149185123E-3</v>
      </c>
      <c r="D2632" s="53"/>
      <c r="E2632" s="57" t="s">
        <v>665</v>
      </c>
      <c r="F2632" s="57">
        <v>18</v>
      </c>
    </row>
    <row r="2633" spans="2:6" x14ac:dyDescent="0.25">
      <c r="B2633" s="57" t="s">
        <v>795</v>
      </c>
      <c r="C2633" s="56">
        <v>5.4274084124830398E-3</v>
      </c>
      <c r="D2633" s="53"/>
      <c r="E2633" s="57" t="s">
        <v>584</v>
      </c>
      <c r="F2633" s="57">
        <v>18</v>
      </c>
    </row>
    <row r="2634" spans="2:6" x14ac:dyDescent="0.25">
      <c r="B2634" s="57" t="s">
        <v>405</v>
      </c>
      <c r="C2634" s="56">
        <v>5.4239223522694804E-3</v>
      </c>
      <c r="D2634" s="53"/>
      <c r="E2634" s="57" t="s">
        <v>731</v>
      </c>
      <c r="F2634" s="57">
        <v>18</v>
      </c>
    </row>
    <row r="2635" spans="2:6" x14ac:dyDescent="0.25">
      <c r="B2635" s="57" t="s">
        <v>470</v>
      </c>
      <c r="C2635" s="56">
        <v>5.42168674698795E-3</v>
      </c>
      <c r="D2635" s="53"/>
      <c r="E2635" s="57" t="s">
        <v>681</v>
      </c>
      <c r="F2635" s="57">
        <v>18</v>
      </c>
    </row>
    <row r="2636" spans="2:6" x14ac:dyDescent="0.25">
      <c r="B2636" s="57" t="s">
        <v>312</v>
      </c>
      <c r="C2636" s="56">
        <v>5.4184226369656798E-3</v>
      </c>
      <c r="D2636" s="53"/>
      <c r="E2636" s="57" t="s">
        <v>705</v>
      </c>
      <c r="F2636" s="57">
        <v>18</v>
      </c>
    </row>
    <row r="2637" spans="2:6" x14ac:dyDescent="0.25">
      <c r="B2637" s="57" t="s">
        <v>367</v>
      </c>
      <c r="C2637" s="56">
        <v>5.4180388823966896E-3</v>
      </c>
      <c r="D2637" s="53"/>
      <c r="E2637" s="57" t="s">
        <v>683</v>
      </c>
      <c r="F2637" s="57">
        <v>18</v>
      </c>
    </row>
    <row r="2638" spans="2:6" x14ac:dyDescent="0.25">
      <c r="B2638" s="57" t="s">
        <v>421</v>
      </c>
      <c r="C2638" s="56">
        <v>5.4151624548736503E-3</v>
      </c>
      <c r="D2638" s="53"/>
      <c r="E2638" s="57" t="s">
        <v>571</v>
      </c>
      <c r="F2638" s="57">
        <v>18</v>
      </c>
    </row>
    <row r="2639" spans="2:6" x14ac:dyDescent="0.25">
      <c r="B2639" s="57" t="s">
        <v>720</v>
      </c>
      <c r="C2639" s="56">
        <v>5.4116737533822998E-3</v>
      </c>
      <c r="D2639" s="53"/>
      <c r="E2639" s="57" t="s">
        <v>711</v>
      </c>
      <c r="F2639" s="57">
        <v>18</v>
      </c>
    </row>
    <row r="2640" spans="2:6" x14ac:dyDescent="0.25">
      <c r="B2640" s="57" t="s">
        <v>236</v>
      </c>
      <c r="C2640" s="56">
        <v>5.4080934916392103E-3</v>
      </c>
      <c r="D2640" s="53"/>
      <c r="E2640" s="57" t="s">
        <v>621</v>
      </c>
      <c r="F2640" s="57">
        <v>18</v>
      </c>
    </row>
    <row r="2641" spans="2:6" x14ac:dyDescent="0.25">
      <c r="B2641" s="57" t="s">
        <v>439</v>
      </c>
      <c r="C2641" s="56">
        <v>5.4027013506753397E-3</v>
      </c>
      <c r="D2641" s="53"/>
      <c r="E2641" s="57" t="s">
        <v>634</v>
      </c>
      <c r="F2641" s="57">
        <v>18</v>
      </c>
    </row>
    <row r="2642" spans="2:6" x14ac:dyDescent="0.25">
      <c r="B2642" s="57" t="s">
        <v>597</v>
      </c>
      <c r="C2642" s="56">
        <v>5.4012345679012299E-3</v>
      </c>
      <c r="D2642" s="53"/>
      <c r="E2642" s="57" t="s">
        <v>475</v>
      </c>
      <c r="F2642" s="57">
        <v>17</v>
      </c>
    </row>
    <row r="2643" spans="2:6" x14ac:dyDescent="0.25">
      <c r="B2643" s="57" t="s">
        <v>438</v>
      </c>
      <c r="C2643" s="56">
        <v>5.3998981151298997E-3</v>
      </c>
      <c r="D2643" s="53"/>
      <c r="E2643" s="57" t="s">
        <v>802</v>
      </c>
      <c r="F2643" s="57">
        <v>17</v>
      </c>
    </row>
    <row r="2644" spans="2:6" x14ac:dyDescent="0.25">
      <c r="B2644" s="57" t="s">
        <v>272</v>
      </c>
      <c r="C2644" s="56">
        <v>5.3868023342810104E-3</v>
      </c>
      <c r="D2644" s="53"/>
      <c r="E2644" s="57" t="s">
        <v>740</v>
      </c>
      <c r="F2644" s="57">
        <v>17</v>
      </c>
    </row>
    <row r="2645" spans="2:6" x14ac:dyDescent="0.25">
      <c r="B2645" s="57" t="s">
        <v>338</v>
      </c>
      <c r="C2645" s="56">
        <v>5.3806297329613397E-3</v>
      </c>
      <c r="D2645" s="53"/>
      <c r="E2645" s="57" t="s">
        <v>523</v>
      </c>
      <c r="F2645" s="57">
        <v>17</v>
      </c>
    </row>
    <row r="2646" spans="2:6" x14ac:dyDescent="0.25">
      <c r="B2646" s="57" t="s">
        <v>322</v>
      </c>
      <c r="C2646" s="56">
        <v>5.37277792517909E-3</v>
      </c>
      <c r="D2646" s="53"/>
      <c r="E2646" s="57" t="s">
        <v>630</v>
      </c>
      <c r="F2646" s="57">
        <v>17</v>
      </c>
    </row>
    <row r="2647" spans="2:6" x14ac:dyDescent="0.25">
      <c r="B2647" s="57" t="s">
        <v>355</v>
      </c>
      <c r="C2647" s="56">
        <v>5.36868631532815E-3</v>
      </c>
      <c r="D2647" s="53"/>
      <c r="E2647" s="57" t="s">
        <v>911</v>
      </c>
      <c r="F2647" s="57">
        <v>17</v>
      </c>
    </row>
    <row r="2648" spans="2:6" x14ac:dyDescent="0.25">
      <c r="B2648" s="57" t="s">
        <v>655</v>
      </c>
      <c r="C2648" s="56">
        <v>5.3680981595092001E-3</v>
      </c>
      <c r="D2648" s="53"/>
      <c r="E2648" s="57" t="s">
        <v>580</v>
      </c>
      <c r="F2648" s="57">
        <v>17</v>
      </c>
    </row>
    <row r="2649" spans="2:6" x14ac:dyDescent="0.25">
      <c r="B2649" s="57" t="s">
        <v>410</v>
      </c>
      <c r="C2649" s="56">
        <v>5.3099263112267002E-3</v>
      </c>
      <c r="D2649" s="53"/>
      <c r="E2649" s="57" t="s">
        <v>233</v>
      </c>
      <c r="F2649" s="57">
        <v>16</v>
      </c>
    </row>
    <row r="2650" spans="2:6" x14ac:dyDescent="0.25">
      <c r="B2650" s="57" t="s">
        <v>863</v>
      </c>
      <c r="C2650" s="56">
        <v>5.2910052910052898E-3</v>
      </c>
      <c r="D2650" s="53"/>
      <c r="E2650" s="57" t="s">
        <v>620</v>
      </c>
      <c r="F2650" s="57">
        <v>16</v>
      </c>
    </row>
    <row r="2651" spans="2:6" x14ac:dyDescent="0.25">
      <c r="B2651" s="57" t="s">
        <v>323</v>
      </c>
      <c r="C2651" s="56">
        <v>5.2899287894201397E-3</v>
      </c>
      <c r="D2651" s="53"/>
      <c r="E2651" s="57" t="s">
        <v>651</v>
      </c>
      <c r="F2651" s="57">
        <v>16</v>
      </c>
    </row>
    <row r="2652" spans="2:6" x14ac:dyDescent="0.25">
      <c r="B2652" s="57" t="s">
        <v>918</v>
      </c>
      <c r="C2652" s="56">
        <v>5.2631578947368403E-3</v>
      </c>
      <c r="D2652" s="53"/>
      <c r="E2652" s="57" t="s">
        <v>637</v>
      </c>
      <c r="F2652" s="57">
        <v>16</v>
      </c>
    </row>
    <row r="2653" spans="2:6" x14ac:dyDescent="0.25">
      <c r="B2653" s="57" t="s">
        <v>234</v>
      </c>
      <c r="C2653" s="56">
        <v>5.2574903401532902E-3</v>
      </c>
      <c r="D2653" s="53"/>
      <c r="E2653" s="57" t="s">
        <v>392</v>
      </c>
      <c r="F2653" s="57">
        <v>16</v>
      </c>
    </row>
    <row r="2654" spans="2:6" x14ac:dyDescent="0.25">
      <c r="B2654" s="57" t="s">
        <v>260</v>
      </c>
      <c r="C2654" s="56">
        <v>5.2451817516467403E-3</v>
      </c>
      <c r="D2654" s="53"/>
      <c r="E2654" s="57" t="s">
        <v>639</v>
      </c>
      <c r="F2654" s="57">
        <v>16</v>
      </c>
    </row>
    <row r="2655" spans="2:6" x14ac:dyDescent="0.25">
      <c r="B2655" s="57" t="s">
        <v>584</v>
      </c>
      <c r="C2655" s="56">
        <v>5.2310374891020098E-3</v>
      </c>
      <c r="D2655" s="53"/>
      <c r="E2655" s="57" t="s">
        <v>776</v>
      </c>
      <c r="F2655" s="57">
        <v>16</v>
      </c>
    </row>
    <row r="2656" spans="2:6" x14ac:dyDescent="0.25">
      <c r="B2656" s="57" t="s">
        <v>244</v>
      </c>
      <c r="C2656" s="56">
        <v>5.2047736712055098E-3</v>
      </c>
      <c r="D2656" s="53"/>
      <c r="E2656" s="57" t="s">
        <v>600</v>
      </c>
      <c r="F2656" s="57">
        <v>16</v>
      </c>
    </row>
    <row r="2657" spans="2:6" x14ac:dyDescent="0.25">
      <c r="B2657" s="57" t="s">
        <v>356</v>
      </c>
      <c r="C2657" s="56">
        <v>5.1955690618566801E-3</v>
      </c>
      <c r="D2657" s="53"/>
      <c r="E2657" s="57" t="s">
        <v>669</v>
      </c>
      <c r="F2657" s="57">
        <v>16</v>
      </c>
    </row>
    <row r="2658" spans="2:6" x14ac:dyDescent="0.25">
      <c r="B2658" s="57" t="s">
        <v>525</v>
      </c>
      <c r="C2658" s="56">
        <v>5.1943399605946603E-3</v>
      </c>
      <c r="D2658" s="53"/>
      <c r="E2658" s="57" t="s">
        <v>390</v>
      </c>
      <c r="F2658" s="57">
        <v>15</v>
      </c>
    </row>
    <row r="2659" spans="2:6" x14ac:dyDescent="0.25">
      <c r="B2659" s="57" t="s">
        <v>289</v>
      </c>
      <c r="C2659" s="56">
        <v>5.1886058216157301E-3</v>
      </c>
      <c r="D2659" s="53"/>
      <c r="E2659" s="57" t="s">
        <v>756</v>
      </c>
      <c r="F2659" s="57">
        <v>15</v>
      </c>
    </row>
    <row r="2660" spans="2:6" x14ac:dyDescent="0.25">
      <c r="B2660" s="57" t="s">
        <v>292</v>
      </c>
      <c r="C2660" s="56">
        <v>5.15907136715391E-3</v>
      </c>
      <c r="D2660" s="53"/>
      <c r="E2660" s="57" t="s">
        <v>365</v>
      </c>
      <c r="F2660" s="57">
        <v>15</v>
      </c>
    </row>
    <row r="2661" spans="2:6" x14ac:dyDescent="0.25">
      <c r="B2661" s="57" t="s">
        <v>458</v>
      </c>
      <c r="C2661" s="56">
        <v>5.1589682063587303E-3</v>
      </c>
      <c r="D2661" s="53"/>
      <c r="E2661" s="57" t="s">
        <v>320</v>
      </c>
      <c r="F2661" s="57">
        <v>15</v>
      </c>
    </row>
    <row r="2662" spans="2:6" x14ac:dyDescent="0.25">
      <c r="B2662" s="57" t="s">
        <v>549</v>
      </c>
      <c r="C2662" s="56">
        <v>5.1457975986277903E-3</v>
      </c>
      <c r="D2662" s="53"/>
      <c r="E2662" s="57" t="s">
        <v>734</v>
      </c>
      <c r="F2662" s="57">
        <v>15</v>
      </c>
    </row>
    <row r="2663" spans="2:6" x14ac:dyDescent="0.25">
      <c r="B2663" s="57" t="s">
        <v>799</v>
      </c>
      <c r="C2663" s="56">
        <v>5.1340559041642897E-3</v>
      </c>
      <c r="D2663" s="53"/>
      <c r="E2663" s="57" t="s">
        <v>696</v>
      </c>
      <c r="F2663" s="57">
        <v>15</v>
      </c>
    </row>
    <row r="2664" spans="2:6" x14ac:dyDescent="0.25">
      <c r="B2664" s="57" t="s">
        <v>775</v>
      </c>
      <c r="C2664" s="56">
        <v>5.1282051282051299E-3</v>
      </c>
      <c r="D2664" s="53"/>
      <c r="E2664" s="57" t="s">
        <v>628</v>
      </c>
      <c r="F2664" s="57">
        <v>15</v>
      </c>
    </row>
    <row r="2665" spans="2:6" x14ac:dyDescent="0.25">
      <c r="B2665" s="57" t="s">
        <v>295</v>
      </c>
      <c r="C2665" s="56">
        <v>5.1166290443942801E-3</v>
      </c>
      <c r="D2665" s="53"/>
      <c r="E2665" s="57" t="s">
        <v>640</v>
      </c>
      <c r="F2665" s="57">
        <v>15</v>
      </c>
    </row>
    <row r="2666" spans="2:6" x14ac:dyDescent="0.25">
      <c r="B2666" s="57" t="s">
        <v>283</v>
      </c>
      <c r="C2666" s="56">
        <v>5.0991501416430603E-3</v>
      </c>
      <c r="D2666" s="53"/>
      <c r="E2666" s="57" t="s">
        <v>761</v>
      </c>
      <c r="F2666" s="57">
        <v>15</v>
      </c>
    </row>
    <row r="2667" spans="2:6" x14ac:dyDescent="0.25">
      <c r="B2667" s="57" t="s">
        <v>528</v>
      </c>
      <c r="C2667" s="56">
        <v>5.0936874658904898E-3</v>
      </c>
      <c r="D2667" s="53"/>
      <c r="E2667" s="57" t="s">
        <v>631</v>
      </c>
      <c r="F2667" s="57">
        <v>15</v>
      </c>
    </row>
    <row r="2668" spans="2:6" x14ac:dyDescent="0.25">
      <c r="B2668" s="57" t="s">
        <v>723</v>
      </c>
      <c r="C2668" s="56">
        <v>5.0761421319797002E-3</v>
      </c>
      <c r="D2668" s="53"/>
      <c r="E2668" s="57" t="s">
        <v>641</v>
      </c>
      <c r="F2668" s="57">
        <v>15</v>
      </c>
    </row>
    <row r="2669" spans="2:6" x14ac:dyDescent="0.25">
      <c r="B2669" s="57" t="s">
        <v>240</v>
      </c>
      <c r="C2669" s="56">
        <v>5.0761421319797002E-3</v>
      </c>
      <c r="D2669" s="53"/>
      <c r="E2669" s="57" t="s">
        <v>594</v>
      </c>
      <c r="F2669" s="57">
        <v>15</v>
      </c>
    </row>
    <row r="2670" spans="2:6" x14ac:dyDescent="0.25">
      <c r="B2670" s="57" t="s">
        <v>437</v>
      </c>
      <c r="C2670" s="56">
        <v>5.0505050505050501E-3</v>
      </c>
      <c r="D2670" s="53"/>
      <c r="E2670" s="57" t="s">
        <v>429</v>
      </c>
      <c r="F2670" s="57">
        <v>14</v>
      </c>
    </row>
    <row r="2671" spans="2:6" x14ac:dyDescent="0.25">
      <c r="B2671" s="57" t="s">
        <v>194</v>
      </c>
      <c r="C2671" s="56">
        <v>5.0080128205128201E-3</v>
      </c>
      <c r="D2671" s="53"/>
      <c r="E2671" s="57" t="s">
        <v>473</v>
      </c>
      <c r="F2671" s="57">
        <v>14</v>
      </c>
    </row>
    <row r="2672" spans="2:6" x14ac:dyDescent="0.25">
      <c r="B2672" s="57" t="s">
        <v>278</v>
      </c>
      <c r="C2672" s="56">
        <v>5.0000000000000001E-3</v>
      </c>
      <c r="D2672" s="53"/>
      <c r="E2672" s="57" t="s">
        <v>706</v>
      </c>
      <c r="F2672" s="57">
        <v>14</v>
      </c>
    </row>
    <row r="2673" spans="2:6" x14ac:dyDescent="0.25">
      <c r="B2673" s="57" t="s">
        <v>263</v>
      </c>
      <c r="C2673" s="56">
        <v>4.9661786111824596E-3</v>
      </c>
      <c r="D2673" s="53"/>
      <c r="E2673" s="57" t="s">
        <v>720</v>
      </c>
      <c r="F2673" s="57">
        <v>14</v>
      </c>
    </row>
    <row r="2674" spans="2:6" x14ac:dyDescent="0.25">
      <c r="B2674" s="57" t="s">
        <v>736</v>
      </c>
      <c r="C2674" s="56">
        <v>4.9586776859504101E-3</v>
      </c>
      <c r="D2674" s="53"/>
      <c r="E2674" s="57" t="s">
        <v>578</v>
      </c>
      <c r="F2674" s="57">
        <v>14</v>
      </c>
    </row>
    <row r="2675" spans="2:6" x14ac:dyDescent="0.25">
      <c r="B2675" s="57" t="s">
        <v>391</v>
      </c>
      <c r="C2675" s="56">
        <v>4.9549239556809597E-3</v>
      </c>
      <c r="D2675" s="53"/>
      <c r="E2675" s="57" t="s">
        <v>742</v>
      </c>
      <c r="F2675" s="57">
        <v>14</v>
      </c>
    </row>
    <row r="2676" spans="2:6" x14ac:dyDescent="0.25">
      <c r="B2676" s="57" t="s">
        <v>430</v>
      </c>
      <c r="C2676" s="56">
        <v>4.9533089727973999E-3</v>
      </c>
      <c r="D2676" s="53"/>
      <c r="E2676" s="57" t="s">
        <v>687</v>
      </c>
      <c r="F2676" s="57">
        <v>14</v>
      </c>
    </row>
    <row r="2677" spans="2:6" x14ac:dyDescent="0.25">
      <c r="B2677" s="57" t="s">
        <v>301</v>
      </c>
      <c r="C2677" s="56">
        <v>4.9508354534827798E-3</v>
      </c>
      <c r="D2677" s="53"/>
      <c r="E2677" s="57" t="s">
        <v>309</v>
      </c>
      <c r="F2677" s="57">
        <v>13</v>
      </c>
    </row>
    <row r="2678" spans="2:6" x14ac:dyDescent="0.25">
      <c r="B2678" s="57" t="s">
        <v>340</v>
      </c>
      <c r="C2678" s="56">
        <v>4.9482681061628403E-3</v>
      </c>
      <c r="D2678" s="53"/>
      <c r="E2678" s="57" t="s">
        <v>531</v>
      </c>
      <c r="F2678" s="57">
        <v>13</v>
      </c>
    </row>
    <row r="2679" spans="2:6" x14ac:dyDescent="0.25">
      <c r="B2679" s="57" t="s">
        <v>370</v>
      </c>
      <c r="C2679" s="56">
        <v>4.9377174278981001E-3</v>
      </c>
      <c r="D2679" s="53"/>
      <c r="E2679" s="57" t="s">
        <v>822</v>
      </c>
      <c r="F2679" s="57">
        <v>13</v>
      </c>
    </row>
    <row r="2680" spans="2:6" x14ac:dyDescent="0.25">
      <c r="B2680" s="57" t="s">
        <v>267</v>
      </c>
      <c r="C2680" s="56">
        <v>4.9284484294281799E-3</v>
      </c>
      <c r="D2680" s="53"/>
      <c r="E2680" s="57" t="s">
        <v>755</v>
      </c>
      <c r="F2680" s="57">
        <v>13</v>
      </c>
    </row>
    <row r="2681" spans="2:6" x14ac:dyDescent="0.25">
      <c r="B2681" s="57" t="s">
        <v>491</v>
      </c>
      <c r="C2681" s="56">
        <v>4.9274954244685303E-3</v>
      </c>
      <c r="D2681" s="53"/>
      <c r="E2681" s="57" t="s">
        <v>603</v>
      </c>
      <c r="F2681" s="57">
        <v>13</v>
      </c>
    </row>
    <row r="2682" spans="2:6" x14ac:dyDescent="0.25">
      <c r="B2682" s="57" t="s">
        <v>409</v>
      </c>
      <c r="C2682" s="56">
        <v>4.92610837438424E-3</v>
      </c>
      <c r="D2682" s="53"/>
      <c r="E2682" s="57" t="s">
        <v>772</v>
      </c>
      <c r="F2682" s="57">
        <v>13</v>
      </c>
    </row>
    <row r="2683" spans="2:6" x14ac:dyDescent="0.25">
      <c r="B2683" s="57" t="s">
        <v>516</v>
      </c>
      <c r="C2683" s="56">
        <v>4.9122168652779002E-3</v>
      </c>
      <c r="D2683" s="53"/>
      <c r="E2683" s="57" t="s">
        <v>804</v>
      </c>
      <c r="F2683" s="57">
        <v>13</v>
      </c>
    </row>
    <row r="2684" spans="2:6" x14ac:dyDescent="0.25">
      <c r="B2684" s="57" t="s">
        <v>286</v>
      </c>
      <c r="C2684" s="56">
        <v>4.8899755501222502E-3</v>
      </c>
      <c r="D2684" s="53"/>
      <c r="E2684" s="57" t="s">
        <v>369</v>
      </c>
      <c r="F2684" s="57">
        <v>13</v>
      </c>
    </row>
    <row r="2685" spans="2:6" x14ac:dyDescent="0.25">
      <c r="B2685" s="57" t="s">
        <v>604</v>
      </c>
      <c r="C2685" s="56">
        <v>4.8803160585637901E-3</v>
      </c>
      <c r="D2685" s="53"/>
      <c r="E2685" s="57" t="s">
        <v>547</v>
      </c>
      <c r="F2685" s="57">
        <v>13</v>
      </c>
    </row>
    <row r="2686" spans="2:6" x14ac:dyDescent="0.25">
      <c r="B2686" s="57" t="s">
        <v>804</v>
      </c>
      <c r="C2686" s="56">
        <v>4.8798798798798801E-3</v>
      </c>
      <c r="D2686" s="53"/>
      <c r="E2686" s="57" t="s">
        <v>607</v>
      </c>
      <c r="F2686" s="57">
        <v>13</v>
      </c>
    </row>
    <row r="2687" spans="2:6" x14ac:dyDescent="0.25">
      <c r="B2687" s="57" t="s">
        <v>741</v>
      </c>
      <c r="C2687" s="56">
        <v>4.8780487804877997E-3</v>
      </c>
      <c r="D2687" s="53"/>
      <c r="E2687" s="57" t="s">
        <v>609</v>
      </c>
      <c r="F2687" s="57">
        <v>13</v>
      </c>
    </row>
    <row r="2688" spans="2:6" x14ac:dyDescent="0.25">
      <c r="B2688" s="57" t="s">
        <v>451</v>
      </c>
      <c r="C2688" s="56">
        <v>4.8780487804877997E-3</v>
      </c>
      <c r="D2688" s="53"/>
      <c r="E2688" s="57" t="s">
        <v>680</v>
      </c>
      <c r="F2688" s="57">
        <v>13</v>
      </c>
    </row>
    <row r="2689" spans="2:6" x14ac:dyDescent="0.25">
      <c r="B2689" s="57" t="s">
        <v>746</v>
      </c>
      <c r="C2689" s="56">
        <v>4.8685491723466402E-3</v>
      </c>
      <c r="D2689" s="53"/>
      <c r="E2689" s="57" t="s">
        <v>697</v>
      </c>
      <c r="F2689" s="57">
        <v>13</v>
      </c>
    </row>
    <row r="2690" spans="2:6" x14ac:dyDescent="0.25">
      <c r="B2690" s="57" t="s">
        <v>275</v>
      </c>
      <c r="C2690" s="56">
        <v>4.8627450980392199E-3</v>
      </c>
      <c r="D2690" s="53"/>
      <c r="E2690" s="57" t="s">
        <v>647</v>
      </c>
      <c r="F2690" s="57">
        <v>12</v>
      </c>
    </row>
    <row r="2691" spans="2:6" x14ac:dyDescent="0.25">
      <c r="B2691" s="57" t="s">
        <v>412</v>
      </c>
      <c r="C2691" s="56">
        <v>4.8524059846340502E-3</v>
      </c>
      <c r="D2691" s="53"/>
      <c r="E2691" s="57" t="s">
        <v>262</v>
      </c>
      <c r="F2691" s="57">
        <v>12</v>
      </c>
    </row>
    <row r="2692" spans="2:6" x14ac:dyDescent="0.25">
      <c r="B2692" s="57" t="s">
        <v>886</v>
      </c>
      <c r="C2692" s="56">
        <v>4.8496605237633404E-3</v>
      </c>
      <c r="D2692" s="53"/>
      <c r="E2692" s="57" t="s">
        <v>588</v>
      </c>
      <c r="F2692" s="57">
        <v>12</v>
      </c>
    </row>
    <row r="2693" spans="2:6" x14ac:dyDescent="0.25">
      <c r="B2693" s="57" t="s">
        <v>551</v>
      </c>
      <c r="C2693" s="56">
        <v>4.84803281745292E-3</v>
      </c>
      <c r="D2693" s="53"/>
      <c r="E2693" s="57" t="s">
        <v>595</v>
      </c>
      <c r="F2693" s="57">
        <v>12</v>
      </c>
    </row>
    <row r="2694" spans="2:6" x14ac:dyDescent="0.25">
      <c r="B2694" s="57" t="s">
        <v>624</v>
      </c>
      <c r="C2694" s="56">
        <v>4.8465266558966099E-3</v>
      </c>
      <c r="D2694" s="53"/>
      <c r="E2694" s="57" t="s">
        <v>689</v>
      </c>
      <c r="F2694" s="57">
        <v>12</v>
      </c>
    </row>
    <row r="2695" spans="2:6" x14ac:dyDescent="0.25">
      <c r="B2695" s="57" t="s">
        <v>967</v>
      </c>
      <c r="C2695" s="56">
        <v>4.8426150121065404E-3</v>
      </c>
      <c r="D2695" s="53"/>
      <c r="E2695" s="57" t="s">
        <v>691</v>
      </c>
      <c r="F2695" s="57">
        <v>12</v>
      </c>
    </row>
    <row r="2696" spans="2:6" x14ac:dyDescent="0.25">
      <c r="B2696" s="57" t="s">
        <v>500</v>
      </c>
      <c r="C2696" s="56">
        <v>4.8327137546468396E-3</v>
      </c>
      <c r="D2696" s="53"/>
      <c r="E2696" s="57" t="s">
        <v>729</v>
      </c>
      <c r="F2696" s="57">
        <v>12</v>
      </c>
    </row>
    <row r="2697" spans="2:6" x14ac:dyDescent="0.25">
      <c r="B2697" s="57" t="s">
        <v>576</v>
      </c>
      <c r="C2697" s="56">
        <v>4.8262548262548296E-3</v>
      </c>
      <c r="D2697" s="53"/>
      <c r="E2697" s="57" t="s">
        <v>695</v>
      </c>
      <c r="F2697" s="57">
        <v>12</v>
      </c>
    </row>
    <row r="2698" spans="2:6" x14ac:dyDescent="0.25">
      <c r="B2698" s="57" t="s">
        <v>242</v>
      </c>
      <c r="C2698" s="56">
        <v>4.8221820373719098E-3</v>
      </c>
      <c r="D2698" s="53"/>
      <c r="E2698" s="57" t="s">
        <v>709</v>
      </c>
      <c r="F2698" s="57">
        <v>12</v>
      </c>
    </row>
    <row r="2699" spans="2:6" x14ac:dyDescent="0.25">
      <c r="B2699" s="57" t="s">
        <v>579</v>
      </c>
      <c r="C2699" s="56">
        <v>4.8192771084337397E-3</v>
      </c>
      <c r="D2699" s="53"/>
      <c r="E2699" s="57" t="s">
        <v>815</v>
      </c>
      <c r="F2699" s="57">
        <v>12</v>
      </c>
    </row>
    <row r="2700" spans="2:6" x14ac:dyDescent="0.25">
      <c r="B2700" s="57" t="s">
        <v>595</v>
      </c>
      <c r="C2700" s="56">
        <v>4.8154093097913303E-3</v>
      </c>
      <c r="D2700" s="53"/>
      <c r="E2700" s="57" t="s">
        <v>371</v>
      </c>
      <c r="F2700" s="57">
        <v>11</v>
      </c>
    </row>
    <row r="2701" spans="2:6" x14ac:dyDescent="0.25">
      <c r="B2701" s="57" t="s">
        <v>457</v>
      </c>
      <c r="C2701" s="56">
        <v>4.8154093097913303E-3</v>
      </c>
      <c r="D2701" s="53"/>
      <c r="E2701" s="57" t="s">
        <v>222</v>
      </c>
      <c r="F2701" s="57">
        <v>11</v>
      </c>
    </row>
    <row r="2702" spans="2:6" x14ac:dyDescent="0.25">
      <c r="B2702" s="57" t="s">
        <v>684</v>
      </c>
      <c r="C2702" s="56">
        <v>4.8067679292443802E-3</v>
      </c>
      <c r="D2702" s="53"/>
      <c r="E2702" s="57" t="s">
        <v>329</v>
      </c>
      <c r="F2702" s="57">
        <v>11</v>
      </c>
    </row>
    <row r="2703" spans="2:6" x14ac:dyDescent="0.25">
      <c r="B2703" s="57" t="s">
        <v>238</v>
      </c>
      <c r="C2703" s="56">
        <v>4.8050605194331197E-3</v>
      </c>
      <c r="D2703" s="53"/>
      <c r="E2703" s="57" t="s">
        <v>497</v>
      </c>
      <c r="F2703" s="57">
        <v>11</v>
      </c>
    </row>
    <row r="2704" spans="2:6" x14ac:dyDescent="0.25">
      <c r="B2704" s="57" t="s">
        <v>542</v>
      </c>
      <c r="C2704" s="56">
        <v>4.8006679190148198E-3</v>
      </c>
      <c r="D2704" s="53"/>
      <c r="E2704" s="57" t="s">
        <v>529</v>
      </c>
      <c r="F2704" s="57">
        <v>11</v>
      </c>
    </row>
    <row r="2705" spans="2:6" x14ac:dyDescent="0.25">
      <c r="B2705" s="57" t="s">
        <v>277</v>
      </c>
      <c r="C2705" s="56">
        <v>4.7790552708131297E-3</v>
      </c>
      <c r="D2705" s="53"/>
      <c r="E2705" s="57" t="s">
        <v>682</v>
      </c>
      <c r="F2705" s="57">
        <v>11</v>
      </c>
    </row>
    <row r="2706" spans="2:6" x14ac:dyDescent="0.25">
      <c r="B2706" s="57" t="s">
        <v>896</v>
      </c>
      <c r="C2706" s="56">
        <v>4.7694753577106497E-3</v>
      </c>
      <c r="D2706" s="53"/>
      <c r="E2706" s="57" t="s">
        <v>768</v>
      </c>
      <c r="F2706" s="57">
        <v>11</v>
      </c>
    </row>
    <row r="2707" spans="2:6" x14ac:dyDescent="0.25">
      <c r="B2707" s="57" t="s">
        <v>689</v>
      </c>
      <c r="C2707" s="56">
        <v>4.7675804529201402E-3</v>
      </c>
      <c r="D2707" s="53"/>
      <c r="E2707" s="57" t="s">
        <v>575</v>
      </c>
      <c r="F2707" s="57">
        <v>11</v>
      </c>
    </row>
    <row r="2708" spans="2:6" x14ac:dyDescent="0.25">
      <c r="B2708" s="57" t="s">
        <v>620</v>
      </c>
      <c r="C2708" s="56">
        <v>4.739336492891E-3</v>
      </c>
      <c r="D2708" s="53"/>
      <c r="E2708" s="57" t="s">
        <v>664</v>
      </c>
      <c r="F2708" s="57">
        <v>11</v>
      </c>
    </row>
    <row r="2709" spans="2:6" x14ac:dyDescent="0.25">
      <c r="B2709" s="57" t="s">
        <v>606</v>
      </c>
      <c r="C2709" s="56">
        <v>4.7348484848484902E-3</v>
      </c>
      <c r="D2709" s="53"/>
      <c r="E2709" s="57" t="s">
        <v>690</v>
      </c>
      <c r="F2709" s="57">
        <v>11</v>
      </c>
    </row>
    <row r="2710" spans="2:6" x14ac:dyDescent="0.25">
      <c r="B2710" s="57" t="s">
        <v>397</v>
      </c>
      <c r="C2710" s="56">
        <v>4.7279291670248398E-3</v>
      </c>
      <c r="D2710" s="53"/>
      <c r="E2710" s="57" t="s">
        <v>586</v>
      </c>
      <c r="F2710" s="57">
        <v>11</v>
      </c>
    </row>
    <row r="2711" spans="2:6" x14ac:dyDescent="0.25">
      <c r="B2711" s="57" t="s">
        <v>413</v>
      </c>
      <c r="C2711" s="56">
        <v>4.7206059940717998E-3</v>
      </c>
      <c r="D2711" s="53"/>
      <c r="E2711" s="57" t="s">
        <v>747</v>
      </c>
      <c r="F2711" s="57">
        <v>11</v>
      </c>
    </row>
    <row r="2712" spans="2:6" x14ac:dyDescent="0.25">
      <c r="B2712" s="57" t="s">
        <v>553</v>
      </c>
      <c r="C2712" s="56">
        <v>4.7192071731948998E-3</v>
      </c>
      <c r="D2712" s="53"/>
      <c r="E2712" s="57" t="s">
        <v>856</v>
      </c>
      <c r="F2712" s="57">
        <v>11</v>
      </c>
    </row>
    <row r="2713" spans="2:6" x14ac:dyDescent="0.25">
      <c r="B2713" s="57" t="s">
        <v>757</v>
      </c>
      <c r="C2713" s="56">
        <v>4.7169811320754698E-3</v>
      </c>
      <c r="D2713" s="53"/>
      <c r="E2713" s="57" t="s">
        <v>857</v>
      </c>
      <c r="F2713" s="57">
        <v>11</v>
      </c>
    </row>
    <row r="2714" spans="2:6" x14ac:dyDescent="0.25">
      <c r="B2714" s="57" t="s">
        <v>321</v>
      </c>
      <c r="C2714" s="56">
        <v>4.7085681672255101E-3</v>
      </c>
      <c r="D2714" s="53"/>
      <c r="E2714" s="57" t="s">
        <v>241</v>
      </c>
      <c r="F2714" s="57">
        <v>10</v>
      </c>
    </row>
    <row r="2715" spans="2:6" x14ac:dyDescent="0.25">
      <c r="B2715" s="57" t="s">
        <v>402</v>
      </c>
      <c r="C2715" s="56">
        <v>4.7017337643255998E-3</v>
      </c>
      <c r="D2715" s="53"/>
      <c r="E2715" s="57" t="s">
        <v>888</v>
      </c>
      <c r="F2715" s="57">
        <v>10</v>
      </c>
    </row>
    <row r="2716" spans="2:6" x14ac:dyDescent="0.25">
      <c r="B2716" s="57" t="s">
        <v>407</v>
      </c>
      <c r="C2716" s="56">
        <v>4.6908828482078403E-3</v>
      </c>
      <c r="D2716" s="53"/>
      <c r="E2716" s="57" t="s">
        <v>686</v>
      </c>
      <c r="F2716" s="57">
        <v>10</v>
      </c>
    </row>
    <row r="2717" spans="2:6" x14ac:dyDescent="0.25">
      <c r="B2717" s="57" t="s">
        <v>809</v>
      </c>
      <c r="C2717" s="56">
        <v>4.6832634951934904E-3</v>
      </c>
      <c r="D2717" s="53"/>
      <c r="E2717" s="57" t="s">
        <v>769</v>
      </c>
      <c r="F2717" s="57">
        <v>10</v>
      </c>
    </row>
    <row r="2718" spans="2:6" x14ac:dyDescent="0.25">
      <c r="B2718" s="57" t="s">
        <v>936</v>
      </c>
      <c r="C2718" s="56">
        <v>4.6728971962616802E-3</v>
      </c>
      <c r="D2718" s="53"/>
      <c r="E2718" s="57" t="s">
        <v>703</v>
      </c>
      <c r="F2718" s="57">
        <v>10</v>
      </c>
    </row>
    <row r="2719" spans="2:6" x14ac:dyDescent="0.25">
      <c r="B2719" s="57" t="s">
        <v>380</v>
      </c>
      <c r="C2719" s="56">
        <v>4.6656298600311003E-3</v>
      </c>
      <c r="D2719" s="53"/>
      <c r="E2719" s="57" t="s">
        <v>758</v>
      </c>
      <c r="F2719" s="57">
        <v>10</v>
      </c>
    </row>
    <row r="2720" spans="2:6" x14ac:dyDescent="0.25">
      <c r="B2720" s="57" t="s">
        <v>771</v>
      </c>
      <c r="C2720" s="56">
        <v>4.65597516813244E-3</v>
      </c>
      <c r="D2720" s="53"/>
      <c r="E2720" s="57" t="s">
        <v>694</v>
      </c>
      <c r="F2720" s="57">
        <v>10</v>
      </c>
    </row>
    <row r="2721" spans="2:6" x14ac:dyDescent="0.25">
      <c r="B2721" s="57" t="s">
        <v>216</v>
      </c>
      <c r="C2721" s="56">
        <v>4.65116279069767E-3</v>
      </c>
      <c r="D2721" s="53"/>
      <c r="E2721" s="57" t="s">
        <v>574</v>
      </c>
      <c r="F2721" s="57">
        <v>10</v>
      </c>
    </row>
    <row r="2722" spans="2:6" x14ac:dyDescent="0.25">
      <c r="B2722" s="57" t="s">
        <v>319</v>
      </c>
      <c r="C2722" s="56">
        <v>4.6300056859719003E-3</v>
      </c>
      <c r="D2722" s="53"/>
      <c r="E2722" s="57" t="s">
        <v>660</v>
      </c>
      <c r="F2722" s="57">
        <v>10</v>
      </c>
    </row>
    <row r="2723" spans="2:6" x14ac:dyDescent="0.25">
      <c r="B2723" s="57" t="s">
        <v>363</v>
      </c>
      <c r="C2723" s="56">
        <v>4.6262478694911102E-3</v>
      </c>
      <c r="D2723" s="53"/>
      <c r="E2723" s="57" t="s">
        <v>569</v>
      </c>
      <c r="F2723" s="57">
        <v>10</v>
      </c>
    </row>
    <row r="2724" spans="2:6" x14ac:dyDescent="0.25">
      <c r="B2724" s="57" t="s">
        <v>503</v>
      </c>
      <c r="C2724" s="56">
        <v>4.6246116048847498E-3</v>
      </c>
      <c r="D2724" s="53"/>
      <c r="E2724" s="57" t="s">
        <v>667</v>
      </c>
      <c r="F2724" s="57">
        <v>10</v>
      </c>
    </row>
    <row r="2725" spans="2:6" x14ac:dyDescent="0.25">
      <c r="B2725" s="57" t="s">
        <v>369</v>
      </c>
      <c r="C2725" s="56">
        <v>4.6132008516678504E-3</v>
      </c>
      <c r="D2725" s="53"/>
      <c r="E2725" s="57" t="s">
        <v>875</v>
      </c>
      <c r="F2725" s="57">
        <v>10</v>
      </c>
    </row>
    <row r="2726" spans="2:6" x14ac:dyDescent="0.25">
      <c r="B2726" s="57" t="s">
        <v>861</v>
      </c>
      <c r="C2726" s="56">
        <v>4.60405156537753E-3</v>
      </c>
      <c r="D2726" s="53"/>
      <c r="E2726" s="57" t="s">
        <v>745</v>
      </c>
      <c r="F2726" s="57">
        <v>10</v>
      </c>
    </row>
    <row r="2727" spans="2:6" x14ac:dyDescent="0.25">
      <c r="B2727" s="57" t="s">
        <v>296</v>
      </c>
      <c r="C2727" s="56">
        <v>4.59317585301837E-3</v>
      </c>
      <c r="D2727" s="53"/>
      <c r="E2727" s="57" t="s">
        <v>605</v>
      </c>
      <c r="F2727" s="57">
        <v>10</v>
      </c>
    </row>
    <row r="2728" spans="2:6" x14ac:dyDescent="0.25">
      <c r="B2728" s="57" t="s">
        <v>496</v>
      </c>
      <c r="C2728" s="56">
        <v>4.58164338290521E-3</v>
      </c>
      <c r="D2728" s="53"/>
      <c r="E2728" s="57" t="s">
        <v>790</v>
      </c>
      <c r="F2728" s="57">
        <v>10</v>
      </c>
    </row>
    <row r="2729" spans="2:6" x14ac:dyDescent="0.25">
      <c r="B2729" s="57" t="s">
        <v>304</v>
      </c>
      <c r="C2729" s="56">
        <v>4.5732612698224104E-3</v>
      </c>
      <c r="D2729" s="53"/>
      <c r="E2729" s="57" t="s">
        <v>218</v>
      </c>
      <c r="F2729" s="57">
        <v>9</v>
      </c>
    </row>
    <row r="2730" spans="2:6" x14ac:dyDescent="0.25">
      <c r="B2730" s="57" t="s">
        <v>199</v>
      </c>
      <c r="C2730" s="56">
        <v>4.5521217945475702E-3</v>
      </c>
      <c r="D2730" s="53"/>
      <c r="E2730" s="57" t="s">
        <v>482</v>
      </c>
      <c r="F2730" s="57">
        <v>9</v>
      </c>
    </row>
    <row r="2731" spans="2:6" x14ac:dyDescent="0.25">
      <c r="B2731" s="57" t="s">
        <v>453</v>
      </c>
      <c r="C2731" s="56">
        <v>4.5454545454545496E-3</v>
      </c>
      <c r="D2731" s="53"/>
      <c r="E2731" s="57" t="s">
        <v>617</v>
      </c>
      <c r="F2731" s="57">
        <v>9</v>
      </c>
    </row>
    <row r="2732" spans="2:6" x14ac:dyDescent="0.25">
      <c r="B2732" s="57" t="s">
        <v>767</v>
      </c>
      <c r="C2732" s="56">
        <v>4.53720508166969E-3</v>
      </c>
      <c r="D2732" s="53"/>
      <c r="E2732" s="57" t="s">
        <v>419</v>
      </c>
      <c r="F2732" s="57">
        <v>9</v>
      </c>
    </row>
    <row r="2733" spans="2:6" x14ac:dyDescent="0.25">
      <c r="B2733" s="57" t="s">
        <v>336</v>
      </c>
      <c r="C2733" s="56">
        <v>4.5076771376250198E-3</v>
      </c>
      <c r="D2733" s="53"/>
      <c r="E2733" s="57" t="s">
        <v>870</v>
      </c>
      <c r="F2733" s="57">
        <v>9</v>
      </c>
    </row>
    <row r="2734" spans="2:6" x14ac:dyDescent="0.25">
      <c r="B2734" s="57" t="s">
        <v>461</v>
      </c>
      <c r="C2734" s="56">
        <v>4.4638428727308797E-3</v>
      </c>
      <c r="D2734" s="53"/>
      <c r="E2734" s="57" t="s">
        <v>421</v>
      </c>
      <c r="F2734" s="57">
        <v>9</v>
      </c>
    </row>
    <row r="2735" spans="2:6" x14ac:dyDescent="0.25">
      <c r="B2735" s="57" t="s">
        <v>254</v>
      </c>
      <c r="C2735" s="56">
        <v>4.3953283938214203E-3</v>
      </c>
      <c r="D2735" s="53"/>
      <c r="E2735" s="57" t="s">
        <v>799</v>
      </c>
      <c r="F2735" s="57">
        <v>9</v>
      </c>
    </row>
    <row r="2736" spans="2:6" x14ac:dyDescent="0.25">
      <c r="B2736" s="57" t="s">
        <v>677</v>
      </c>
      <c r="C2736" s="56">
        <v>4.3668122270742399E-3</v>
      </c>
      <c r="D2736" s="53"/>
      <c r="E2736" s="57" t="s">
        <v>771</v>
      </c>
      <c r="F2736" s="57">
        <v>9</v>
      </c>
    </row>
    <row r="2737" spans="2:6" x14ac:dyDescent="0.25">
      <c r="B2737" s="57" t="s">
        <v>651</v>
      </c>
      <c r="C2737" s="56">
        <v>4.3656207366984997E-3</v>
      </c>
      <c r="D2737" s="53"/>
      <c r="E2737" s="57" t="s">
        <v>704</v>
      </c>
      <c r="F2737" s="57">
        <v>9</v>
      </c>
    </row>
    <row r="2738" spans="2:6" x14ac:dyDescent="0.25">
      <c r="B2738" s="57" t="s">
        <v>622</v>
      </c>
      <c r="C2738" s="56">
        <v>4.3572984749455299E-3</v>
      </c>
      <c r="D2738" s="53"/>
      <c r="E2738" s="57" t="s">
        <v>733</v>
      </c>
      <c r="F2738" s="57">
        <v>9</v>
      </c>
    </row>
    <row r="2739" spans="2:6" x14ac:dyDescent="0.25">
      <c r="B2739" s="57" t="s">
        <v>377</v>
      </c>
      <c r="C2739" s="56">
        <v>4.3506493506493497E-3</v>
      </c>
      <c r="D2739" s="53"/>
      <c r="E2739" s="57" t="s">
        <v>707</v>
      </c>
      <c r="F2739" s="57">
        <v>9</v>
      </c>
    </row>
    <row r="2740" spans="2:6" x14ac:dyDescent="0.25">
      <c r="B2740" s="57" t="s">
        <v>779</v>
      </c>
      <c r="C2740" s="56">
        <v>4.3478260869565201E-3</v>
      </c>
      <c r="D2740" s="53"/>
      <c r="E2740" s="57" t="s">
        <v>777</v>
      </c>
      <c r="F2740" s="57">
        <v>9</v>
      </c>
    </row>
    <row r="2741" spans="2:6" x14ac:dyDescent="0.25">
      <c r="B2741" s="57" t="s">
        <v>308</v>
      </c>
      <c r="C2741" s="56">
        <v>4.3341213553979496E-3</v>
      </c>
      <c r="D2741" s="53"/>
      <c r="E2741" s="57" t="s">
        <v>716</v>
      </c>
      <c r="F2741" s="57">
        <v>9</v>
      </c>
    </row>
    <row r="2742" spans="2:6" x14ac:dyDescent="0.25">
      <c r="B2742" s="57" t="s">
        <v>291</v>
      </c>
      <c r="C2742" s="56">
        <v>4.3301519971721504E-3</v>
      </c>
      <c r="D2742" s="53"/>
      <c r="E2742" s="57" t="s">
        <v>788</v>
      </c>
      <c r="F2742" s="57">
        <v>9</v>
      </c>
    </row>
    <row r="2743" spans="2:6" x14ac:dyDescent="0.25">
      <c r="B2743" s="57" t="s">
        <v>493</v>
      </c>
      <c r="C2743" s="56">
        <v>4.3281896876176101E-3</v>
      </c>
      <c r="D2743" s="53"/>
      <c r="E2743" s="57" t="s">
        <v>197</v>
      </c>
      <c r="F2743" s="57">
        <v>8</v>
      </c>
    </row>
    <row r="2744" spans="2:6" x14ac:dyDescent="0.25">
      <c r="B2744" s="57" t="s">
        <v>300</v>
      </c>
      <c r="C2744" s="56">
        <v>4.3117343649258502E-3</v>
      </c>
      <c r="D2744" s="53"/>
      <c r="E2744" s="57" t="s">
        <v>766</v>
      </c>
      <c r="F2744" s="57">
        <v>8</v>
      </c>
    </row>
    <row r="2745" spans="2:6" x14ac:dyDescent="0.25">
      <c r="B2745" s="57" t="s">
        <v>471</v>
      </c>
      <c r="C2745" s="56">
        <v>4.3071751234373401E-3</v>
      </c>
      <c r="D2745" s="53"/>
      <c r="E2745" s="57" t="s">
        <v>374</v>
      </c>
      <c r="F2745" s="57">
        <v>8</v>
      </c>
    </row>
    <row r="2746" spans="2:6" x14ac:dyDescent="0.25">
      <c r="B2746" s="57" t="s">
        <v>422</v>
      </c>
      <c r="C2746" s="56">
        <v>4.3035354360734298E-3</v>
      </c>
      <c r="D2746" s="53"/>
      <c r="E2746" s="57" t="s">
        <v>545</v>
      </c>
      <c r="F2746" s="57">
        <v>8</v>
      </c>
    </row>
    <row r="2747" spans="2:6" x14ac:dyDescent="0.25">
      <c r="B2747" s="57" t="s">
        <v>583</v>
      </c>
      <c r="C2747" s="56">
        <v>4.3016919988528796E-3</v>
      </c>
      <c r="D2747" s="53"/>
      <c r="E2747" s="57" t="s">
        <v>490</v>
      </c>
      <c r="F2747" s="57">
        <v>8</v>
      </c>
    </row>
    <row r="2748" spans="2:6" x14ac:dyDescent="0.25">
      <c r="B2748" s="57" t="s">
        <v>324</v>
      </c>
      <c r="C2748" s="56">
        <v>4.2838517414788601E-3</v>
      </c>
      <c r="D2748" s="53"/>
      <c r="E2748" s="57" t="s">
        <v>732</v>
      </c>
      <c r="F2748" s="57">
        <v>8</v>
      </c>
    </row>
    <row r="2749" spans="2:6" x14ac:dyDescent="0.25">
      <c r="B2749" s="57" t="s">
        <v>521</v>
      </c>
      <c r="C2749" s="56">
        <v>4.2755924749572401E-3</v>
      </c>
      <c r="D2749" s="53"/>
      <c r="E2749" s="57" t="s">
        <v>868</v>
      </c>
      <c r="F2749" s="57">
        <v>8</v>
      </c>
    </row>
    <row r="2750" spans="2:6" x14ac:dyDescent="0.25">
      <c r="B2750" s="57" t="s">
        <v>441</v>
      </c>
      <c r="C2750" s="56">
        <v>4.2613636363636404E-3</v>
      </c>
      <c r="D2750" s="53"/>
      <c r="E2750" s="57" t="s">
        <v>451</v>
      </c>
      <c r="F2750" s="57">
        <v>8</v>
      </c>
    </row>
    <row r="2751" spans="2:6" x14ac:dyDescent="0.25">
      <c r="B2751" s="57" t="s">
        <v>341</v>
      </c>
      <c r="C2751" s="56">
        <v>4.2593769866497103E-3</v>
      </c>
      <c r="D2751" s="53"/>
      <c r="E2751" s="57" t="s">
        <v>750</v>
      </c>
      <c r="F2751" s="57">
        <v>8</v>
      </c>
    </row>
    <row r="2752" spans="2:6" x14ac:dyDescent="0.25">
      <c r="B2752" s="57" t="s">
        <v>229</v>
      </c>
      <c r="C2752" s="56">
        <v>4.2532876177249204E-3</v>
      </c>
      <c r="D2752" s="53"/>
      <c r="E2752" s="57" t="s">
        <v>824</v>
      </c>
      <c r="F2752" s="57">
        <v>8</v>
      </c>
    </row>
    <row r="2753" spans="2:6" x14ac:dyDescent="0.25">
      <c r="B2753" s="57" t="s">
        <v>506</v>
      </c>
      <c r="C2753" s="56">
        <v>4.2503453405589196E-3</v>
      </c>
      <c r="D2753" s="53"/>
      <c r="E2753" s="57" t="s">
        <v>726</v>
      </c>
      <c r="F2753" s="57">
        <v>8</v>
      </c>
    </row>
    <row r="2754" spans="2:6" x14ac:dyDescent="0.25">
      <c r="B2754" s="57" t="s">
        <v>637</v>
      </c>
      <c r="C2754" s="56">
        <v>4.2496679946879097E-3</v>
      </c>
      <c r="D2754" s="53"/>
      <c r="E2754" s="57" t="s">
        <v>737</v>
      </c>
      <c r="F2754" s="57">
        <v>8</v>
      </c>
    </row>
    <row r="2755" spans="2:6" x14ac:dyDescent="0.25">
      <c r="B2755" s="57" t="s">
        <v>256</v>
      </c>
      <c r="C2755" s="56">
        <v>4.2419266557197598E-3</v>
      </c>
      <c r="D2755" s="53"/>
      <c r="E2755" s="57" t="s">
        <v>693</v>
      </c>
      <c r="F2755" s="57">
        <v>8</v>
      </c>
    </row>
    <row r="2756" spans="2:6" x14ac:dyDescent="0.25">
      <c r="B2756" s="57" t="s">
        <v>750</v>
      </c>
      <c r="C2756" s="56">
        <v>4.2238648363252399E-3</v>
      </c>
      <c r="D2756" s="53"/>
      <c r="E2756" s="57" t="s">
        <v>808</v>
      </c>
      <c r="F2756" s="57">
        <v>8</v>
      </c>
    </row>
    <row r="2757" spans="2:6" x14ac:dyDescent="0.25">
      <c r="B2757" s="57" t="s">
        <v>247</v>
      </c>
      <c r="C2757" s="56">
        <v>4.21740984694119E-3</v>
      </c>
      <c r="D2757" s="53"/>
      <c r="E2757" s="57" t="s">
        <v>811</v>
      </c>
      <c r="F2757" s="57">
        <v>8</v>
      </c>
    </row>
    <row r="2758" spans="2:6" x14ac:dyDescent="0.25">
      <c r="B2758" s="57" t="s">
        <v>383</v>
      </c>
      <c r="C2758" s="56">
        <v>4.2042869942794103E-3</v>
      </c>
      <c r="D2758" s="53"/>
      <c r="E2758" s="57" t="s">
        <v>837</v>
      </c>
      <c r="F2758" s="57">
        <v>8</v>
      </c>
    </row>
    <row r="2759" spans="2:6" x14ac:dyDescent="0.25">
      <c r="B2759" s="57" t="s">
        <v>192</v>
      </c>
      <c r="C2759" s="56">
        <v>4.2041831622464396E-3</v>
      </c>
      <c r="D2759" s="53"/>
      <c r="E2759" s="57" t="s">
        <v>735</v>
      </c>
      <c r="F2759" s="57">
        <v>8</v>
      </c>
    </row>
    <row r="2760" spans="2:6" x14ac:dyDescent="0.25">
      <c r="B2760" s="57" t="s">
        <v>337</v>
      </c>
      <c r="C2760" s="56">
        <v>4.20168067226891E-3</v>
      </c>
      <c r="D2760" s="53"/>
      <c r="E2760" s="57" t="s">
        <v>839</v>
      </c>
      <c r="F2760" s="57">
        <v>8</v>
      </c>
    </row>
    <row r="2761" spans="2:6" x14ac:dyDescent="0.25">
      <c r="B2761" s="57" t="s">
        <v>492</v>
      </c>
      <c r="C2761" s="56">
        <v>4.1841004184100397E-3</v>
      </c>
      <c r="D2761" s="53"/>
      <c r="E2761" s="57" t="s">
        <v>228</v>
      </c>
      <c r="F2761" s="57">
        <v>7</v>
      </c>
    </row>
    <row r="2762" spans="2:6" x14ac:dyDescent="0.25">
      <c r="B2762" s="57" t="s">
        <v>428</v>
      </c>
      <c r="C2762" s="56">
        <v>4.1838037157849997E-3</v>
      </c>
      <c r="D2762" s="53"/>
      <c r="E2762" s="57" t="s">
        <v>533</v>
      </c>
      <c r="F2762" s="57">
        <v>7</v>
      </c>
    </row>
    <row r="2763" spans="2:6" x14ac:dyDescent="0.25">
      <c r="B2763" s="57" t="s">
        <v>462</v>
      </c>
      <c r="C2763" s="56">
        <v>4.1666666666666701E-3</v>
      </c>
      <c r="D2763" s="53"/>
      <c r="E2763" s="57" t="s">
        <v>290</v>
      </c>
      <c r="F2763" s="57">
        <v>7</v>
      </c>
    </row>
    <row r="2764" spans="2:6" x14ac:dyDescent="0.25">
      <c r="B2764" s="57" t="s">
        <v>691</v>
      </c>
      <c r="C2764" s="56">
        <v>4.1594454072790303E-3</v>
      </c>
      <c r="D2764" s="53"/>
      <c r="E2764" s="57" t="s">
        <v>743</v>
      </c>
      <c r="F2764" s="57">
        <v>7</v>
      </c>
    </row>
    <row r="2765" spans="2:6" x14ac:dyDescent="0.25">
      <c r="B2765" s="57" t="s">
        <v>899</v>
      </c>
      <c r="C2765" s="56">
        <v>4.1551246537396098E-3</v>
      </c>
      <c r="D2765" s="53"/>
      <c r="E2765" s="57" t="s">
        <v>765</v>
      </c>
      <c r="F2765" s="57">
        <v>7</v>
      </c>
    </row>
    <row r="2766" spans="2:6" x14ac:dyDescent="0.25">
      <c r="B2766" s="57" t="s">
        <v>794</v>
      </c>
      <c r="C2766" s="56">
        <v>4.1322314049586804E-3</v>
      </c>
      <c r="D2766" s="53"/>
      <c r="E2766" s="57" t="s">
        <v>898</v>
      </c>
      <c r="F2766" s="57">
        <v>7</v>
      </c>
    </row>
    <row r="2767" spans="2:6" x14ac:dyDescent="0.25">
      <c r="B2767" s="57" t="s">
        <v>534</v>
      </c>
      <c r="C2767" s="56">
        <v>4.1183648566198898E-3</v>
      </c>
      <c r="D2767" s="53"/>
      <c r="E2767" s="57" t="s">
        <v>923</v>
      </c>
      <c r="F2767" s="57">
        <v>7</v>
      </c>
    </row>
    <row r="2768" spans="2:6" x14ac:dyDescent="0.25">
      <c r="B2768" s="57" t="s">
        <v>554</v>
      </c>
      <c r="C2768" s="56">
        <v>4.1072447233314298E-3</v>
      </c>
      <c r="D2768" s="53"/>
      <c r="E2768" s="57" t="s">
        <v>598</v>
      </c>
      <c r="F2768" s="57">
        <v>7</v>
      </c>
    </row>
    <row r="2769" spans="2:6" x14ac:dyDescent="0.25">
      <c r="B2769" s="57" t="s">
        <v>399</v>
      </c>
      <c r="C2769" s="56">
        <v>4.1067761806981504E-3</v>
      </c>
      <c r="D2769" s="53"/>
      <c r="E2769" s="57" t="s">
        <v>543</v>
      </c>
      <c r="F2769" s="57">
        <v>7</v>
      </c>
    </row>
    <row r="2770" spans="2:6" x14ac:dyDescent="0.25">
      <c r="B2770" s="57" t="s">
        <v>424</v>
      </c>
      <c r="C2770" s="56">
        <v>4.1037119940309603E-3</v>
      </c>
      <c r="D2770" s="53"/>
      <c r="E2770" s="57" t="s">
        <v>830</v>
      </c>
      <c r="F2770" s="57">
        <v>7</v>
      </c>
    </row>
    <row r="2771" spans="2:6" x14ac:dyDescent="0.25">
      <c r="B2771" s="57" t="s">
        <v>287</v>
      </c>
      <c r="C2771" s="56">
        <v>4.1028059419948096E-3</v>
      </c>
      <c r="D2771" s="53"/>
      <c r="E2771" s="57" t="s">
        <v>296</v>
      </c>
      <c r="F2771" s="57">
        <v>7</v>
      </c>
    </row>
    <row r="2772" spans="2:6" x14ac:dyDescent="0.25">
      <c r="B2772" s="57" t="s">
        <v>303</v>
      </c>
      <c r="C2772" s="56">
        <v>4.0909395748105403E-3</v>
      </c>
      <c r="D2772" s="53"/>
      <c r="E2772" s="57" t="s">
        <v>677</v>
      </c>
      <c r="F2772" s="57">
        <v>7</v>
      </c>
    </row>
    <row r="2773" spans="2:6" x14ac:dyDescent="0.25">
      <c r="B2773" s="57" t="s">
        <v>797</v>
      </c>
      <c r="C2773" s="56">
        <v>4.0760869565217399E-3</v>
      </c>
      <c r="D2773" s="53"/>
      <c r="E2773" s="57" t="s">
        <v>484</v>
      </c>
      <c r="F2773" s="57">
        <v>7</v>
      </c>
    </row>
    <row r="2774" spans="2:6" x14ac:dyDescent="0.25">
      <c r="B2774" s="57" t="s">
        <v>352</v>
      </c>
      <c r="C2774" s="56">
        <v>4.0526849037487303E-3</v>
      </c>
      <c r="D2774" s="53"/>
      <c r="E2774" s="57" t="s">
        <v>751</v>
      </c>
      <c r="F2774" s="57">
        <v>7</v>
      </c>
    </row>
    <row r="2775" spans="2:6" x14ac:dyDescent="0.25">
      <c r="B2775" s="57" t="s">
        <v>675</v>
      </c>
      <c r="C2775" s="56">
        <v>4.0420371867421201E-3</v>
      </c>
      <c r="D2775" s="53"/>
      <c r="E2775" s="57" t="s">
        <v>568</v>
      </c>
      <c r="F2775" s="57">
        <v>7</v>
      </c>
    </row>
    <row r="2776" spans="2:6" x14ac:dyDescent="0.25">
      <c r="B2776" s="57" t="s">
        <v>586</v>
      </c>
      <c r="C2776" s="56">
        <v>4.0248810830589097E-3</v>
      </c>
      <c r="D2776" s="53"/>
      <c r="E2776" s="57" t="s">
        <v>803</v>
      </c>
      <c r="F2776" s="57">
        <v>7</v>
      </c>
    </row>
    <row r="2777" spans="2:6" x14ac:dyDescent="0.25">
      <c r="B2777" s="57" t="s">
        <v>731</v>
      </c>
      <c r="C2777" s="56">
        <v>4.0044493882091196E-3</v>
      </c>
      <c r="D2777" s="53"/>
      <c r="E2777" s="57" t="s">
        <v>541</v>
      </c>
      <c r="F2777" s="57">
        <v>7</v>
      </c>
    </row>
    <row r="2778" spans="2:6" x14ac:dyDescent="0.25">
      <c r="B2778" s="57" t="s">
        <v>661</v>
      </c>
      <c r="C2778" s="56">
        <v>4.0006401024163902E-3</v>
      </c>
      <c r="D2778" s="53"/>
      <c r="E2778" s="57" t="s">
        <v>907</v>
      </c>
      <c r="F2778" s="57">
        <v>7</v>
      </c>
    </row>
    <row r="2779" spans="2:6" x14ac:dyDescent="0.25">
      <c r="B2779" s="57" t="s">
        <v>547</v>
      </c>
      <c r="C2779" s="56">
        <v>3.9926289926289901E-3</v>
      </c>
      <c r="D2779" s="53"/>
      <c r="E2779" s="57" t="s">
        <v>738</v>
      </c>
      <c r="F2779" s="57">
        <v>7</v>
      </c>
    </row>
    <row r="2780" spans="2:6" x14ac:dyDescent="0.25">
      <c r="B2780" s="57" t="s">
        <v>590</v>
      </c>
      <c r="C2780" s="56">
        <v>3.9625360230547604E-3</v>
      </c>
      <c r="D2780" s="53"/>
      <c r="E2780" s="57" t="s">
        <v>913</v>
      </c>
      <c r="F2780" s="57">
        <v>7</v>
      </c>
    </row>
    <row r="2781" spans="2:6" x14ac:dyDescent="0.25">
      <c r="B2781" s="57" t="s">
        <v>448</v>
      </c>
      <c r="C2781" s="56">
        <v>3.95372675355103E-3</v>
      </c>
      <c r="D2781" s="53"/>
      <c r="E2781" s="57" t="s">
        <v>763</v>
      </c>
      <c r="F2781" s="57">
        <v>7</v>
      </c>
    </row>
    <row r="2782" spans="2:6" x14ac:dyDescent="0.25">
      <c r="B2782" s="57" t="s">
        <v>821</v>
      </c>
      <c r="C2782" s="56">
        <v>3.94736842105263E-3</v>
      </c>
      <c r="D2782" s="53"/>
      <c r="E2782" s="57" t="s">
        <v>792</v>
      </c>
      <c r="F2782" s="57">
        <v>7</v>
      </c>
    </row>
    <row r="2783" spans="2:6" x14ac:dyDescent="0.25">
      <c r="B2783" s="57" t="s">
        <v>623</v>
      </c>
      <c r="C2783" s="56">
        <v>3.9390756302520999E-3</v>
      </c>
      <c r="D2783" s="53"/>
      <c r="E2783" s="57" t="s">
        <v>253</v>
      </c>
      <c r="F2783" s="57">
        <v>6</v>
      </c>
    </row>
    <row r="2784" spans="2:6" x14ac:dyDescent="0.25">
      <c r="B2784" s="57" t="s">
        <v>486</v>
      </c>
      <c r="C2784" s="56">
        <v>3.9373448600530702E-3</v>
      </c>
      <c r="D2784" s="53"/>
      <c r="E2784" s="57" t="s">
        <v>343</v>
      </c>
      <c r="F2784" s="57">
        <v>6</v>
      </c>
    </row>
    <row r="2785" spans="2:6" x14ac:dyDescent="0.25">
      <c r="B2785" s="57" t="s">
        <v>436</v>
      </c>
      <c r="C2785" s="56">
        <v>3.9215686274509803E-3</v>
      </c>
      <c r="D2785" s="53"/>
      <c r="E2785" s="57" t="s">
        <v>946</v>
      </c>
      <c r="F2785" s="57">
        <v>6</v>
      </c>
    </row>
    <row r="2786" spans="2:6" x14ac:dyDescent="0.25">
      <c r="B2786" s="57" t="s">
        <v>306</v>
      </c>
      <c r="C2786" s="56">
        <v>3.9175700332725102E-3</v>
      </c>
      <c r="D2786" s="53"/>
      <c r="E2786" s="57" t="s">
        <v>404</v>
      </c>
      <c r="F2786" s="57">
        <v>6</v>
      </c>
    </row>
    <row r="2787" spans="2:6" x14ac:dyDescent="0.25">
      <c r="B2787" s="57" t="s">
        <v>685</v>
      </c>
      <c r="C2787" s="56">
        <v>3.9138943248532296E-3</v>
      </c>
      <c r="D2787" s="53"/>
      <c r="E2787" s="57" t="s">
        <v>710</v>
      </c>
      <c r="F2787" s="57">
        <v>6</v>
      </c>
    </row>
    <row r="2788" spans="2:6" x14ac:dyDescent="0.25">
      <c r="B2788" s="57" t="s">
        <v>433</v>
      </c>
      <c r="C2788" s="56">
        <v>3.8967877830437098E-3</v>
      </c>
      <c r="D2788" s="53"/>
      <c r="E2788" s="57" t="s">
        <v>567</v>
      </c>
      <c r="F2788" s="57">
        <v>6</v>
      </c>
    </row>
    <row r="2789" spans="2:6" x14ac:dyDescent="0.25">
      <c r="B2789" s="57" t="s">
        <v>717</v>
      </c>
      <c r="C2789" s="56">
        <v>3.8961038961039E-3</v>
      </c>
      <c r="D2789" s="53"/>
      <c r="E2789" s="57" t="s">
        <v>437</v>
      </c>
      <c r="F2789" s="57">
        <v>6</v>
      </c>
    </row>
    <row r="2790" spans="2:6" x14ac:dyDescent="0.25">
      <c r="B2790" s="57" t="s">
        <v>435</v>
      </c>
      <c r="C2790" s="56">
        <v>3.8896227799794501E-3</v>
      </c>
      <c r="D2790" s="53"/>
      <c r="E2790" s="57" t="s">
        <v>624</v>
      </c>
      <c r="F2790" s="57">
        <v>6</v>
      </c>
    </row>
    <row r="2791" spans="2:6" x14ac:dyDescent="0.25">
      <c r="B2791" s="57" t="s">
        <v>703</v>
      </c>
      <c r="C2791" s="56">
        <v>3.88651379712398E-3</v>
      </c>
      <c r="D2791" s="53"/>
      <c r="E2791" s="57" t="s">
        <v>380</v>
      </c>
      <c r="F2791" s="57">
        <v>6</v>
      </c>
    </row>
    <row r="2792" spans="2:6" x14ac:dyDescent="0.25">
      <c r="B2792" s="57" t="s">
        <v>796</v>
      </c>
      <c r="C2792" s="56">
        <v>3.88349514563107E-3</v>
      </c>
      <c r="D2792" s="53"/>
      <c r="E2792" s="57" t="s">
        <v>821</v>
      </c>
      <c r="F2792" s="57">
        <v>6</v>
      </c>
    </row>
    <row r="2793" spans="2:6" x14ac:dyDescent="0.25">
      <c r="B2793" s="57" t="s">
        <v>668</v>
      </c>
      <c r="C2793" s="56">
        <v>3.8684719535783401E-3</v>
      </c>
      <c r="D2793" s="53"/>
      <c r="E2793" s="57" t="s">
        <v>796</v>
      </c>
      <c r="F2793" s="57">
        <v>6</v>
      </c>
    </row>
    <row r="2794" spans="2:6" x14ac:dyDescent="0.25">
      <c r="B2794" s="57" t="s">
        <v>378</v>
      </c>
      <c r="C2794" s="56">
        <v>3.8522779803790599E-3</v>
      </c>
      <c r="D2794" s="53"/>
      <c r="E2794" s="57" t="s">
        <v>871</v>
      </c>
      <c r="F2794" s="57">
        <v>6</v>
      </c>
    </row>
    <row r="2795" spans="2:6" x14ac:dyDescent="0.25">
      <c r="B2795" s="57" t="s">
        <v>372</v>
      </c>
      <c r="C2795" s="56">
        <v>3.82232003243181E-3</v>
      </c>
      <c r="D2795" s="53"/>
      <c r="E2795" s="57" t="s">
        <v>889</v>
      </c>
      <c r="F2795" s="57">
        <v>6</v>
      </c>
    </row>
    <row r="2796" spans="2:6" x14ac:dyDescent="0.25">
      <c r="B2796" s="57" t="s">
        <v>519</v>
      </c>
      <c r="C2796" s="56">
        <v>3.8092736109286698E-3</v>
      </c>
      <c r="D2796" s="53"/>
      <c r="E2796" s="57" t="s">
        <v>674</v>
      </c>
      <c r="F2796" s="57">
        <v>6</v>
      </c>
    </row>
    <row r="2797" spans="2:6" x14ac:dyDescent="0.25">
      <c r="B2797" s="57" t="s">
        <v>488</v>
      </c>
      <c r="C2797" s="56">
        <v>3.7887574422021202E-3</v>
      </c>
      <c r="D2797" s="53"/>
      <c r="E2797" s="57" t="s">
        <v>728</v>
      </c>
      <c r="F2797" s="57">
        <v>6</v>
      </c>
    </row>
    <row r="2798" spans="2:6" x14ac:dyDescent="0.25">
      <c r="B2798" s="57" t="s">
        <v>816</v>
      </c>
      <c r="C2798" s="56">
        <v>3.7878787878787902E-3</v>
      </c>
      <c r="D2798" s="53"/>
      <c r="E2798" s="57" t="s">
        <v>826</v>
      </c>
      <c r="F2798" s="57">
        <v>6</v>
      </c>
    </row>
    <row r="2799" spans="2:6" x14ac:dyDescent="0.25">
      <c r="B2799" s="57" t="s">
        <v>484</v>
      </c>
      <c r="C2799" s="56">
        <v>3.7573805689747699E-3</v>
      </c>
      <c r="D2799" s="53"/>
      <c r="E2799" s="57" t="s">
        <v>785</v>
      </c>
      <c r="F2799" s="57">
        <v>6</v>
      </c>
    </row>
    <row r="2800" spans="2:6" x14ac:dyDescent="0.25">
      <c r="B2800" s="57" t="s">
        <v>314</v>
      </c>
      <c r="C2800" s="56">
        <v>3.7556334501752599E-3</v>
      </c>
      <c r="D2800" s="53"/>
      <c r="E2800" s="57" t="s">
        <v>739</v>
      </c>
      <c r="F2800" s="57">
        <v>6</v>
      </c>
    </row>
    <row r="2801" spans="2:6" x14ac:dyDescent="0.25">
      <c r="B2801" s="57" t="s">
        <v>375</v>
      </c>
      <c r="C2801" s="56">
        <v>3.75168117788632E-3</v>
      </c>
      <c r="D2801" s="53"/>
      <c r="E2801" s="57" t="s">
        <v>762</v>
      </c>
      <c r="F2801" s="57">
        <v>6</v>
      </c>
    </row>
    <row r="2802" spans="2:6" x14ac:dyDescent="0.25">
      <c r="B2802" s="57" t="s">
        <v>666</v>
      </c>
      <c r="C2802" s="56">
        <v>3.7453183520599299E-3</v>
      </c>
      <c r="D2802" s="53"/>
      <c r="E2802" s="57" t="s">
        <v>813</v>
      </c>
      <c r="F2802" s="57">
        <v>6</v>
      </c>
    </row>
    <row r="2803" spans="2:6" x14ac:dyDescent="0.25">
      <c r="B2803" s="57" t="s">
        <v>418</v>
      </c>
      <c r="C2803" s="56">
        <v>3.7326911499096899E-3</v>
      </c>
      <c r="D2803" s="53"/>
      <c r="E2803" s="57" t="s">
        <v>724</v>
      </c>
      <c r="F2803" s="57">
        <v>6</v>
      </c>
    </row>
    <row r="2804" spans="2:6" x14ac:dyDescent="0.25">
      <c r="B2804" s="57" t="s">
        <v>450</v>
      </c>
      <c r="C2804" s="56">
        <v>3.7270116698234299E-3</v>
      </c>
      <c r="D2804" s="53"/>
      <c r="E2804" s="57" t="s">
        <v>982</v>
      </c>
      <c r="F2804" s="57">
        <v>6</v>
      </c>
    </row>
    <row r="2805" spans="2:6" x14ac:dyDescent="0.25">
      <c r="B2805" s="57" t="s">
        <v>823</v>
      </c>
      <c r="C2805" s="56">
        <v>3.6968576709796698E-3</v>
      </c>
      <c r="D2805" s="53"/>
      <c r="E2805" s="57" t="s">
        <v>386</v>
      </c>
      <c r="F2805" s="57">
        <v>5</v>
      </c>
    </row>
    <row r="2806" spans="2:6" x14ac:dyDescent="0.25">
      <c r="B2806" s="57" t="s">
        <v>824</v>
      </c>
      <c r="C2806" s="56">
        <v>3.6934441366574299E-3</v>
      </c>
      <c r="D2806" s="53"/>
      <c r="E2806" s="57" t="s">
        <v>608</v>
      </c>
      <c r="F2806" s="57">
        <v>5</v>
      </c>
    </row>
    <row r="2807" spans="2:6" x14ac:dyDescent="0.25">
      <c r="B2807" s="57" t="s">
        <v>681</v>
      </c>
      <c r="C2807" s="56">
        <v>3.6907935206069299E-3</v>
      </c>
      <c r="D2807" s="53"/>
      <c r="E2807" s="57" t="s">
        <v>489</v>
      </c>
      <c r="F2807" s="57">
        <v>5</v>
      </c>
    </row>
    <row r="2808" spans="2:6" x14ac:dyDescent="0.25">
      <c r="B2808" s="57" t="s">
        <v>282</v>
      </c>
      <c r="C2808" s="56">
        <v>3.6900369003690001E-3</v>
      </c>
      <c r="D2808" s="53"/>
      <c r="E2808" s="57" t="s">
        <v>299</v>
      </c>
      <c r="F2808" s="57">
        <v>5</v>
      </c>
    </row>
    <row r="2809" spans="2:6" x14ac:dyDescent="0.25">
      <c r="B2809" s="57" t="s">
        <v>751</v>
      </c>
      <c r="C2809" s="56">
        <v>3.6726128016789099E-3</v>
      </c>
      <c r="D2809" s="53"/>
      <c r="E2809" s="57" t="s">
        <v>820</v>
      </c>
      <c r="F2809" s="57">
        <v>5</v>
      </c>
    </row>
    <row r="2810" spans="2:6" x14ac:dyDescent="0.25">
      <c r="B2810" s="57" t="s">
        <v>565</v>
      </c>
      <c r="C2810" s="56">
        <v>3.66300366300366E-3</v>
      </c>
      <c r="D2810" s="53"/>
      <c r="E2810" s="57" t="s">
        <v>285</v>
      </c>
      <c r="F2810" s="57">
        <v>5</v>
      </c>
    </row>
    <row r="2811" spans="2:6" x14ac:dyDescent="0.25">
      <c r="B2811" s="57" t="s">
        <v>511</v>
      </c>
      <c r="C2811" s="56">
        <v>3.6452004860267301E-3</v>
      </c>
      <c r="D2811" s="53"/>
      <c r="E2811" s="57" t="s">
        <v>237</v>
      </c>
      <c r="F2811" s="57">
        <v>5</v>
      </c>
    </row>
    <row r="2812" spans="2:6" x14ac:dyDescent="0.25">
      <c r="B2812" s="57" t="s">
        <v>705</v>
      </c>
      <c r="C2812" s="56">
        <v>3.6400404448938299E-3</v>
      </c>
      <c r="D2812" s="53"/>
      <c r="E2812" s="57" t="s">
        <v>972</v>
      </c>
      <c r="F2812" s="57">
        <v>5</v>
      </c>
    </row>
    <row r="2813" spans="2:6" x14ac:dyDescent="0.25">
      <c r="B2813" s="57" t="s">
        <v>501</v>
      </c>
      <c r="C2813" s="56">
        <v>3.6396724294813498E-3</v>
      </c>
      <c r="D2813" s="53"/>
      <c r="E2813" s="57" t="s">
        <v>900</v>
      </c>
      <c r="F2813" s="57">
        <v>5</v>
      </c>
    </row>
    <row r="2814" spans="2:6" x14ac:dyDescent="0.25">
      <c r="B2814" s="57" t="s">
        <v>381</v>
      </c>
      <c r="C2814" s="56">
        <v>3.6394776279169302E-3</v>
      </c>
      <c r="D2814" s="53"/>
      <c r="E2814" s="57" t="s">
        <v>800</v>
      </c>
      <c r="F2814" s="57">
        <v>5</v>
      </c>
    </row>
    <row r="2815" spans="2:6" x14ac:dyDescent="0.25">
      <c r="B2815" s="57" t="s">
        <v>420</v>
      </c>
      <c r="C2815" s="56">
        <v>3.6249564308121298E-3</v>
      </c>
      <c r="D2815" s="53"/>
      <c r="E2815" s="57" t="s">
        <v>335</v>
      </c>
      <c r="F2815" s="57">
        <v>5</v>
      </c>
    </row>
    <row r="2816" spans="2:6" x14ac:dyDescent="0.25">
      <c r="B2816" s="57" t="s">
        <v>835</v>
      </c>
      <c r="C2816" s="56">
        <v>3.6231884057971002E-3</v>
      </c>
      <c r="D2816" s="53"/>
      <c r="E2816" s="57" t="s">
        <v>195</v>
      </c>
      <c r="F2816" s="57">
        <v>5</v>
      </c>
    </row>
    <row r="2817" spans="2:6" x14ac:dyDescent="0.25">
      <c r="B2817" s="57" t="s">
        <v>615</v>
      </c>
      <c r="C2817" s="56">
        <v>3.6084381939304202E-3</v>
      </c>
      <c r="D2817" s="53"/>
      <c r="E2817" s="57" t="s">
        <v>589</v>
      </c>
      <c r="F2817" s="57">
        <v>5</v>
      </c>
    </row>
    <row r="2818" spans="2:6" x14ac:dyDescent="0.25">
      <c r="B2818" s="57" t="s">
        <v>726</v>
      </c>
      <c r="C2818" s="56">
        <v>3.5987404408456998E-3</v>
      </c>
      <c r="D2818" s="53"/>
      <c r="E2818" s="57" t="s">
        <v>746</v>
      </c>
      <c r="F2818" s="57">
        <v>5</v>
      </c>
    </row>
    <row r="2819" spans="2:6" x14ac:dyDescent="0.25">
      <c r="B2819" s="57" t="s">
        <v>683</v>
      </c>
      <c r="C2819" s="56">
        <v>3.59209738575135E-3</v>
      </c>
      <c r="D2819" s="53"/>
      <c r="E2819" s="57" t="s">
        <v>886</v>
      </c>
      <c r="F2819" s="57">
        <v>5</v>
      </c>
    </row>
    <row r="2820" spans="2:6" x14ac:dyDescent="0.25">
      <c r="B2820" s="57" t="s">
        <v>629</v>
      </c>
      <c r="C2820" s="56">
        <v>3.5836455448770201E-3</v>
      </c>
      <c r="D2820" s="53"/>
      <c r="E2820" s="57" t="s">
        <v>606</v>
      </c>
      <c r="F2820" s="57">
        <v>5</v>
      </c>
    </row>
    <row r="2821" spans="2:6" x14ac:dyDescent="0.25">
      <c r="B2821" s="57" t="s">
        <v>708</v>
      </c>
      <c r="C2821" s="56">
        <v>3.5746201966041099E-3</v>
      </c>
      <c r="D2821" s="53"/>
      <c r="E2821" s="57" t="s">
        <v>757</v>
      </c>
      <c r="F2821" s="57">
        <v>5</v>
      </c>
    </row>
    <row r="2822" spans="2:6" x14ac:dyDescent="0.25">
      <c r="B2822" s="57" t="s">
        <v>388</v>
      </c>
      <c r="C2822" s="56">
        <v>3.5587188612099599E-3</v>
      </c>
      <c r="D2822" s="53"/>
      <c r="E2822" s="57" t="s">
        <v>861</v>
      </c>
      <c r="F2822" s="57">
        <v>5</v>
      </c>
    </row>
    <row r="2823" spans="2:6" x14ac:dyDescent="0.25">
      <c r="B2823" s="57" t="s">
        <v>752</v>
      </c>
      <c r="C2823" s="56">
        <v>3.54609929078014E-3</v>
      </c>
      <c r="D2823" s="53"/>
      <c r="E2823" s="57" t="s">
        <v>767</v>
      </c>
      <c r="F2823" s="57">
        <v>5</v>
      </c>
    </row>
    <row r="2824" spans="2:6" x14ac:dyDescent="0.25">
      <c r="B2824" s="57" t="s">
        <v>246</v>
      </c>
      <c r="C2824" s="56">
        <v>3.53356890459364E-3</v>
      </c>
      <c r="D2824" s="53"/>
      <c r="E2824" s="57" t="s">
        <v>675</v>
      </c>
      <c r="F2824" s="57">
        <v>5</v>
      </c>
    </row>
    <row r="2825" spans="2:6" x14ac:dyDescent="0.25">
      <c r="B2825" s="57" t="s">
        <v>432</v>
      </c>
      <c r="C2825" s="56">
        <v>3.5294117647058799E-3</v>
      </c>
      <c r="D2825" s="53"/>
      <c r="E2825" s="57" t="s">
        <v>642</v>
      </c>
      <c r="F2825" s="57">
        <v>5</v>
      </c>
    </row>
    <row r="2826" spans="2:6" x14ac:dyDescent="0.25">
      <c r="B2826" s="57" t="s">
        <v>392</v>
      </c>
      <c r="C2826" s="56">
        <v>3.5265594004848999E-3</v>
      </c>
      <c r="D2826" s="53"/>
      <c r="E2826" s="57" t="s">
        <v>749</v>
      </c>
      <c r="F2826" s="57">
        <v>5</v>
      </c>
    </row>
    <row r="2827" spans="2:6" x14ac:dyDescent="0.25">
      <c r="B2827" s="57" t="s">
        <v>871</v>
      </c>
      <c r="C2827" s="56">
        <v>3.50672121566335E-3</v>
      </c>
      <c r="D2827" s="53"/>
      <c r="E2827" s="57" t="s">
        <v>570</v>
      </c>
      <c r="F2827" s="57">
        <v>5</v>
      </c>
    </row>
    <row r="2828" spans="2:6" x14ac:dyDescent="0.25">
      <c r="B2828" s="57" t="s">
        <v>559</v>
      </c>
      <c r="C2828" s="56">
        <v>3.5063648143913401E-3</v>
      </c>
      <c r="D2828" s="53"/>
      <c r="E2828" s="57" t="s">
        <v>619</v>
      </c>
      <c r="F2828" s="57">
        <v>5</v>
      </c>
    </row>
    <row r="2829" spans="2:6" x14ac:dyDescent="0.25">
      <c r="B2829" s="57" t="s">
        <v>481</v>
      </c>
      <c r="C2829" s="56">
        <v>3.48525469168901E-3</v>
      </c>
      <c r="D2829" s="53"/>
      <c r="E2829" s="57" t="s">
        <v>806</v>
      </c>
      <c r="F2829" s="57">
        <v>5</v>
      </c>
    </row>
    <row r="2830" spans="2:6" x14ac:dyDescent="0.25">
      <c r="B2830" s="57" t="s">
        <v>358</v>
      </c>
      <c r="C2830" s="56">
        <v>3.4848724853476999E-3</v>
      </c>
      <c r="D2830" s="53"/>
      <c r="E2830" s="57" t="s">
        <v>853</v>
      </c>
      <c r="F2830" s="57">
        <v>5</v>
      </c>
    </row>
    <row r="2831" spans="2:6" x14ac:dyDescent="0.25">
      <c r="B2831" s="57" t="s">
        <v>930</v>
      </c>
      <c r="C2831" s="56">
        <v>3.4782608695652201E-3</v>
      </c>
      <c r="D2831" s="53"/>
      <c r="E2831" s="57" t="s">
        <v>891</v>
      </c>
      <c r="F2831" s="57">
        <v>5</v>
      </c>
    </row>
    <row r="2832" spans="2:6" x14ac:dyDescent="0.25">
      <c r="B2832" s="57" t="s">
        <v>460</v>
      </c>
      <c r="C2832" s="56">
        <v>3.4677069787602899E-3</v>
      </c>
      <c r="D2832" s="53"/>
      <c r="E2832" s="57" t="s">
        <v>810</v>
      </c>
      <c r="F2832" s="57">
        <v>5</v>
      </c>
    </row>
    <row r="2833" spans="2:6" x14ac:dyDescent="0.25">
      <c r="B2833" s="57" t="s">
        <v>639</v>
      </c>
      <c r="C2833" s="56">
        <v>3.4632034632034602E-3</v>
      </c>
      <c r="D2833" s="53"/>
      <c r="E2833" s="57" t="s">
        <v>701</v>
      </c>
      <c r="F2833" s="57">
        <v>5</v>
      </c>
    </row>
    <row r="2834" spans="2:6" x14ac:dyDescent="0.25">
      <c r="B2834" s="57" t="s">
        <v>654</v>
      </c>
      <c r="C2834" s="56">
        <v>3.4602076124567501E-3</v>
      </c>
      <c r="D2834" s="53"/>
      <c r="E2834" s="57" t="s">
        <v>257</v>
      </c>
      <c r="F2834" s="57">
        <v>4</v>
      </c>
    </row>
    <row r="2835" spans="2:6" x14ac:dyDescent="0.25">
      <c r="B2835" s="57" t="s">
        <v>507</v>
      </c>
      <c r="C2835" s="56">
        <v>3.4573592360882502E-3</v>
      </c>
      <c r="D2835" s="53"/>
      <c r="E2835" s="57" t="s">
        <v>920</v>
      </c>
      <c r="F2835" s="57">
        <v>4</v>
      </c>
    </row>
    <row r="2836" spans="2:6" x14ac:dyDescent="0.25">
      <c r="B2836" s="57" t="s">
        <v>562</v>
      </c>
      <c r="C2836" s="56">
        <v>3.4573364679850601E-3</v>
      </c>
      <c r="D2836" s="53"/>
      <c r="E2836" s="57" t="s">
        <v>183</v>
      </c>
      <c r="F2836" s="57">
        <v>4</v>
      </c>
    </row>
    <row r="2837" spans="2:6" x14ac:dyDescent="0.25">
      <c r="B2837" s="57" t="s">
        <v>434</v>
      </c>
      <c r="C2837" s="56">
        <v>3.4507663911403602E-3</v>
      </c>
      <c r="D2837" s="53"/>
      <c r="E2837" s="57" t="s">
        <v>921</v>
      </c>
      <c r="F2837" s="57">
        <v>4</v>
      </c>
    </row>
    <row r="2838" spans="2:6" x14ac:dyDescent="0.25">
      <c r="B2838" s="57" t="s">
        <v>642</v>
      </c>
      <c r="C2838" s="56">
        <v>3.4411562284927702E-3</v>
      </c>
      <c r="D2838" s="53"/>
      <c r="E2838" s="57" t="s">
        <v>188</v>
      </c>
      <c r="F2838" s="57">
        <v>4</v>
      </c>
    </row>
    <row r="2839" spans="2:6" x14ac:dyDescent="0.25">
      <c r="B2839" s="57" t="s">
        <v>749</v>
      </c>
      <c r="C2839" s="56">
        <v>3.4340659340659301E-3</v>
      </c>
      <c r="D2839" s="53"/>
      <c r="E2839" s="57" t="s">
        <v>214</v>
      </c>
      <c r="F2839" s="57">
        <v>4</v>
      </c>
    </row>
    <row r="2840" spans="2:6" x14ac:dyDescent="0.25">
      <c r="B2840" s="57" t="s">
        <v>217</v>
      </c>
      <c r="C2840" s="56">
        <v>3.4269608942126E-3</v>
      </c>
      <c r="D2840" s="53"/>
      <c r="E2840" s="57" t="s">
        <v>440</v>
      </c>
      <c r="F2840" s="57">
        <v>4</v>
      </c>
    </row>
    <row r="2841" spans="2:6" x14ac:dyDescent="0.25">
      <c r="B2841" s="57" t="s">
        <v>844</v>
      </c>
      <c r="C2841" s="56">
        <v>3.4129692832764501E-3</v>
      </c>
      <c r="D2841" s="53"/>
      <c r="E2841" s="57" t="s">
        <v>442</v>
      </c>
      <c r="F2841" s="57">
        <v>4</v>
      </c>
    </row>
    <row r="2842" spans="2:6" x14ac:dyDescent="0.25">
      <c r="B2842" s="57" t="s">
        <v>841</v>
      </c>
      <c r="C2842" s="56">
        <v>3.4129692832764501E-3</v>
      </c>
      <c r="D2842" s="53"/>
      <c r="E2842" s="57" t="s">
        <v>827</v>
      </c>
      <c r="F2842" s="57">
        <v>4</v>
      </c>
    </row>
    <row r="2843" spans="2:6" x14ac:dyDescent="0.25">
      <c r="B2843" s="57" t="s">
        <v>259</v>
      </c>
      <c r="C2843" s="56">
        <v>3.3955857385398998E-3</v>
      </c>
      <c r="D2843" s="53"/>
      <c r="E2843" s="57" t="s">
        <v>181</v>
      </c>
      <c r="F2843" s="57">
        <v>4</v>
      </c>
    </row>
    <row r="2844" spans="2:6" x14ac:dyDescent="0.25">
      <c r="B2844" s="57" t="s">
        <v>504</v>
      </c>
      <c r="C2844" s="56">
        <v>3.37038789025544E-3</v>
      </c>
      <c r="D2844" s="53"/>
      <c r="E2844" s="57" t="s">
        <v>359</v>
      </c>
      <c r="F2844" s="57">
        <v>4</v>
      </c>
    </row>
    <row r="2845" spans="2:6" x14ac:dyDescent="0.25">
      <c r="B2845" s="57" t="s">
        <v>568</v>
      </c>
      <c r="C2845" s="56">
        <v>3.3573141486810602E-3</v>
      </c>
      <c r="D2845" s="53"/>
      <c r="E2845" s="57" t="s">
        <v>266</v>
      </c>
      <c r="F2845" s="57">
        <v>4</v>
      </c>
    </row>
    <row r="2846" spans="2:6" x14ac:dyDescent="0.25">
      <c r="B2846" s="57" t="s">
        <v>431</v>
      </c>
      <c r="C2846" s="56">
        <v>3.35088559119196E-3</v>
      </c>
      <c r="D2846" s="53"/>
      <c r="E2846" s="57" t="s">
        <v>872</v>
      </c>
      <c r="F2846" s="57">
        <v>4</v>
      </c>
    </row>
    <row r="2847" spans="2:6" x14ac:dyDescent="0.25">
      <c r="B2847" s="57" t="s">
        <v>729</v>
      </c>
      <c r="C2847" s="56">
        <v>3.31766657450926E-3</v>
      </c>
      <c r="D2847" s="53"/>
      <c r="E2847" s="57" t="s">
        <v>411</v>
      </c>
      <c r="F2847" s="57">
        <v>4</v>
      </c>
    </row>
    <row r="2848" spans="2:6" x14ac:dyDescent="0.25">
      <c r="B2848" s="57" t="s">
        <v>889</v>
      </c>
      <c r="C2848" s="56">
        <v>3.3130866924351199E-3</v>
      </c>
      <c r="D2848" s="53"/>
      <c r="E2848" s="57" t="s">
        <v>415</v>
      </c>
      <c r="F2848" s="57">
        <v>4</v>
      </c>
    </row>
    <row r="2849" spans="2:6" x14ac:dyDescent="0.25">
      <c r="B2849" s="57" t="s">
        <v>846</v>
      </c>
      <c r="C2849" s="56">
        <v>3.3112582781457001E-3</v>
      </c>
      <c r="D2849" s="53"/>
      <c r="E2849" s="57" t="s">
        <v>657</v>
      </c>
      <c r="F2849" s="57">
        <v>4</v>
      </c>
    </row>
    <row r="2850" spans="2:6" x14ac:dyDescent="0.25">
      <c r="B2850" s="57" t="s">
        <v>332</v>
      </c>
      <c r="C2850" s="56">
        <v>3.2781153022422298E-3</v>
      </c>
      <c r="D2850" s="53"/>
      <c r="E2850" s="57" t="s">
        <v>255</v>
      </c>
      <c r="F2850" s="57">
        <v>4</v>
      </c>
    </row>
    <row r="2851" spans="2:6" x14ac:dyDescent="0.25">
      <c r="B2851" s="57" t="s">
        <v>740</v>
      </c>
      <c r="C2851" s="56">
        <v>3.2692307692307699E-3</v>
      </c>
      <c r="D2851" s="53"/>
      <c r="E2851" s="57" t="s">
        <v>350</v>
      </c>
      <c r="F2851" s="57">
        <v>4</v>
      </c>
    </row>
    <row r="2852" spans="2:6" x14ac:dyDescent="0.25">
      <c r="B2852" s="57" t="s">
        <v>385</v>
      </c>
      <c r="C2852" s="56">
        <v>3.2609296412977398E-3</v>
      </c>
      <c r="D2852" s="53"/>
      <c r="E2852" s="57" t="s">
        <v>843</v>
      </c>
      <c r="F2852" s="57">
        <v>4</v>
      </c>
    </row>
    <row r="2853" spans="2:6" x14ac:dyDescent="0.25">
      <c r="B2853" s="57" t="s">
        <v>643</v>
      </c>
      <c r="C2853" s="56">
        <v>3.25922477010825E-3</v>
      </c>
      <c r="D2853" s="53"/>
      <c r="E2853" s="57" t="s">
        <v>848</v>
      </c>
      <c r="F2853" s="57">
        <v>4</v>
      </c>
    </row>
    <row r="2854" spans="2:6" x14ac:dyDescent="0.25">
      <c r="B2854" s="57" t="s">
        <v>509</v>
      </c>
      <c r="C2854" s="56">
        <v>3.2556974705735E-3</v>
      </c>
      <c r="D2854" s="53"/>
      <c r="E2854" s="57" t="s">
        <v>748</v>
      </c>
      <c r="F2854" s="57">
        <v>4</v>
      </c>
    </row>
    <row r="2855" spans="2:6" x14ac:dyDescent="0.25">
      <c r="B2855" s="57" t="s">
        <v>591</v>
      </c>
      <c r="C2855" s="56">
        <v>3.21543408360129E-3</v>
      </c>
      <c r="D2855" s="53"/>
      <c r="E2855" s="57" t="s">
        <v>764</v>
      </c>
      <c r="F2855" s="57">
        <v>4</v>
      </c>
    </row>
    <row r="2856" spans="2:6" x14ac:dyDescent="0.25">
      <c r="B2856" s="57" t="s">
        <v>478</v>
      </c>
      <c r="C2856" s="56">
        <v>3.2090464547677301E-3</v>
      </c>
      <c r="D2856" s="53"/>
      <c r="E2856" s="57" t="s">
        <v>774</v>
      </c>
      <c r="F2856" s="57">
        <v>4</v>
      </c>
    </row>
    <row r="2857" spans="2:6" x14ac:dyDescent="0.25">
      <c r="B2857" s="57" t="s">
        <v>408</v>
      </c>
      <c r="C2857" s="56">
        <v>3.2090464547677301E-3</v>
      </c>
      <c r="D2857" s="53"/>
      <c r="E2857" s="57" t="s">
        <v>795</v>
      </c>
      <c r="F2857" s="57">
        <v>4</v>
      </c>
    </row>
    <row r="2858" spans="2:6" x14ac:dyDescent="0.25">
      <c r="B2858" s="57" t="s">
        <v>953</v>
      </c>
      <c r="C2858" s="56">
        <v>3.2051282051282098E-3</v>
      </c>
      <c r="D2858" s="53"/>
      <c r="E2858" s="57" t="s">
        <v>352</v>
      </c>
      <c r="F2858" s="57">
        <v>4</v>
      </c>
    </row>
    <row r="2859" spans="2:6" x14ac:dyDescent="0.25">
      <c r="B2859" s="57" t="s">
        <v>498</v>
      </c>
      <c r="C2859" s="56">
        <v>3.20331637459959E-3</v>
      </c>
      <c r="D2859" s="53"/>
      <c r="E2859" s="57" t="s">
        <v>668</v>
      </c>
      <c r="F2859" s="57">
        <v>4</v>
      </c>
    </row>
    <row r="2860" spans="2:6" x14ac:dyDescent="0.25">
      <c r="B2860" s="57" t="s">
        <v>540</v>
      </c>
      <c r="C2860" s="56">
        <v>3.1982942430703598E-3</v>
      </c>
      <c r="D2860" s="53"/>
      <c r="E2860" s="57" t="s">
        <v>708</v>
      </c>
      <c r="F2860" s="57">
        <v>4</v>
      </c>
    </row>
    <row r="2861" spans="2:6" x14ac:dyDescent="0.25">
      <c r="B2861" s="57" t="s">
        <v>379</v>
      </c>
      <c r="C2861" s="56">
        <v>3.1809988336337601E-3</v>
      </c>
      <c r="D2861" s="53"/>
      <c r="E2861" s="57" t="s">
        <v>246</v>
      </c>
      <c r="F2861" s="57">
        <v>4</v>
      </c>
    </row>
    <row r="2862" spans="2:6" x14ac:dyDescent="0.25">
      <c r="B2862" s="57" t="s">
        <v>339</v>
      </c>
      <c r="C2862" s="56">
        <v>3.1446540880503099E-3</v>
      </c>
      <c r="D2862" s="53"/>
      <c r="E2862" s="57" t="s">
        <v>654</v>
      </c>
      <c r="F2862" s="57">
        <v>4</v>
      </c>
    </row>
    <row r="2863" spans="2:6" x14ac:dyDescent="0.25">
      <c r="B2863" s="57" t="s">
        <v>558</v>
      </c>
      <c r="C2863" s="56">
        <v>3.1305903398926699E-3</v>
      </c>
      <c r="D2863" s="53"/>
      <c r="E2863" s="57" t="s">
        <v>850</v>
      </c>
      <c r="F2863" s="57">
        <v>4</v>
      </c>
    </row>
    <row r="2864" spans="2:6" x14ac:dyDescent="0.25">
      <c r="B2864" s="57" t="s">
        <v>403</v>
      </c>
      <c r="C2864" s="56">
        <v>3.11844417984918E-3</v>
      </c>
      <c r="D2864" s="53"/>
      <c r="E2864" s="57" t="s">
        <v>887</v>
      </c>
      <c r="F2864" s="57">
        <v>4</v>
      </c>
    </row>
    <row r="2865" spans="2:6" x14ac:dyDescent="0.25">
      <c r="B2865" s="57" t="s">
        <v>850</v>
      </c>
      <c r="C2865" s="56">
        <v>3.1128404669260698E-3</v>
      </c>
      <c r="D2865" s="53"/>
      <c r="E2865" s="57" t="s">
        <v>725</v>
      </c>
      <c r="F2865" s="57">
        <v>4</v>
      </c>
    </row>
    <row r="2866" spans="2:6" x14ac:dyDescent="0.25">
      <c r="B2866" s="57" t="s">
        <v>758</v>
      </c>
      <c r="C2866" s="56">
        <v>3.09597523219814E-3</v>
      </c>
      <c r="D2866" s="53"/>
      <c r="E2866" s="57" t="s">
        <v>801</v>
      </c>
      <c r="F2866" s="57">
        <v>4</v>
      </c>
    </row>
    <row r="2867" spans="2:6" x14ac:dyDescent="0.25">
      <c r="B2867" s="57" t="s">
        <v>515</v>
      </c>
      <c r="C2867" s="56">
        <v>3.0879446640316201E-3</v>
      </c>
      <c r="D2867" s="53"/>
      <c r="E2867" s="57" t="s">
        <v>744</v>
      </c>
      <c r="F2867" s="57">
        <v>4</v>
      </c>
    </row>
    <row r="2868" spans="2:6" x14ac:dyDescent="0.25">
      <c r="B2868" s="57" t="s">
        <v>593</v>
      </c>
      <c r="C2868" s="56">
        <v>3.0799157075701101E-3</v>
      </c>
      <c r="D2868" s="53"/>
      <c r="E2868" s="57" t="s">
        <v>912</v>
      </c>
      <c r="F2868" s="57">
        <v>4</v>
      </c>
    </row>
    <row r="2869" spans="2:6" x14ac:dyDescent="0.25">
      <c r="B2869" s="57" t="s">
        <v>250</v>
      </c>
      <c r="C2869" s="56">
        <v>3.07692307692308E-3</v>
      </c>
      <c r="D2869" s="53"/>
      <c r="E2869" s="57" t="s">
        <v>877</v>
      </c>
      <c r="F2869" s="57">
        <v>4</v>
      </c>
    </row>
    <row r="2870" spans="2:6" x14ac:dyDescent="0.25">
      <c r="B2870" s="57" t="s">
        <v>607</v>
      </c>
      <c r="C2870" s="56">
        <v>3.0711079612567899E-3</v>
      </c>
      <c r="D2870" s="53"/>
      <c r="E2870" s="57" t="s">
        <v>978</v>
      </c>
      <c r="F2870" s="57">
        <v>4</v>
      </c>
    </row>
    <row r="2871" spans="2:6" x14ac:dyDescent="0.25">
      <c r="B2871" s="57" t="s">
        <v>645</v>
      </c>
      <c r="C2871" s="56">
        <v>3.0674846625766898E-3</v>
      </c>
      <c r="D2871" s="53"/>
      <c r="E2871" s="57" t="s">
        <v>789</v>
      </c>
      <c r="F2871" s="57">
        <v>4</v>
      </c>
    </row>
    <row r="2872" spans="2:6" x14ac:dyDescent="0.25">
      <c r="B2872" s="57" t="s">
        <v>523</v>
      </c>
      <c r="C2872" s="56">
        <v>3.0603060306030601E-3</v>
      </c>
      <c r="D2872" s="53"/>
      <c r="E2872" s="57"/>
      <c r="F2872" s="57">
        <v>3</v>
      </c>
    </row>
    <row r="2873" spans="2:6" x14ac:dyDescent="0.25">
      <c r="B2873" s="57" t="s">
        <v>652</v>
      </c>
      <c r="C2873" s="56">
        <v>3.0487804878048799E-3</v>
      </c>
      <c r="D2873" s="53"/>
      <c r="E2873" s="57" t="s">
        <v>170</v>
      </c>
      <c r="F2873" s="57">
        <v>3</v>
      </c>
    </row>
    <row r="2874" spans="2:6" x14ac:dyDescent="0.25">
      <c r="B2874" s="57" t="s">
        <v>609</v>
      </c>
      <c r="C2874" s="56">
        <v>3.0473511486169701E-3</v>
      </c>
      <c r="D2874" s="53"/>
      <c r="E2874" s="57" t="s">
        <v>917</v>
      </c>
      <c r="F2874" s="57">
        <v>3</v>
      </c>
    </row>
    <row r="2875" spans="2:6" x14ac:dyDescent="0.25">
      <c r="B2875" s="57" t="s">
        <v>546</v>
      </c>
      <c r="C2875" s="56">
        <v>3.0319735391400198E-3</v>
      </c>
      <c r="D2875" s="53"/>
      <c r="E2875" s="57" t="s">
        <v>730</v>
      </c>
      <c r="F2875" s="57">
        <v>3</v>
      </c>
    </row>
    <row r="2876" spans="2:6" x14ac:dyDescent="0.25">
      <c r="B2876" s="57" t="s">
        <v>353</v>
      </c>
      <c r="C2876" s="56">
        <v>3.0303030303030299E-3</v>
      </c>
      <c r="D2876" s="53"/>
      <c r="E2876" s="57" t="s">
        <v>331</v>
      </c>
      <c r="F2876" s="57">
        <v>3</v>
      </c>
    </row>
    <row r="2877" spans="2:6" x14ac:dyDescent="0.25">
      <c r="B2877" s="57" t="s">
        <v>536</v>
      </c>
      <c r="C2877" s="56">
        <v>3.0124426981008499E-3</v>
      </c>
      <c r="D2877" s="53"/>
      <c r="E2877" s="57" t="s">
        <v>983</v>
      </c>
      <c r="F2877" s="57">
        <v>3</v>
      </c>
    </row>
    <row r="2878" spans="2:6" x14ac:dyDescent="0.25">
      <c r="B2878" s="57" t="s">
        <v>570</v>
      </c>
      <c r="C2878" s="56">
        <v>3.0048076923076899E-3</v>
      </c>
      <c r="D2878" s="53"/>
      <c r="E2878" s="57" t="s">
        <v>382</v>
      </c>
      <c r="F2878" s="57">
        <v>3</v>
      </c>
    </row>
    <row r="2879" spans="2:6" x14ac:dyDescent="0.25">
      <c r="B2879" s="57" t="s">
        <v>578</v>
      </c>
      <c r="C2879" s="56">
        <v>2.9857112390701602E-3</v>
      </c>
      <c r="D2879" s="53"/>
      <c r="E2879" s="57" t="s">
        <v>384</v>
      </c>
      <c r="F2879" s="57">
        <v>3</v>
      </c>
    </row>
    <row r="2880" spans="2:6" x14ac:dyDescent="0.25">
      <c r="B2880" s="57" t="s">
        <v>734</v>
      </c>
      <c r="C2880" s="56">
        <v>2.9708853238264998E-3</v>
      </c>
      <c r="D2880" s="53"/>
      <c r="E2880" s="57" t="s">
        <v>610</v>
      </c>
      <c r="F2880" s="57">
        <v>3</v>
      </c>
    </row>
    <row r="2881" spans="2:6" x14ac:dyDescent="0.25">
      <c r="B2881" s="57" t="s">
        <v>571</v>
      </c>
      <c r="C2881" s="56">
        <v>2.9551797734362201E-3</v>
      </c>
      <c r="D2881" s="53"/>
      <c r="E2881" s="57" t="s">
        <v>865</v>
      </c>
      <c r="F2881" s="57">
        <v>3</v>
      </c>
    </row>
    <row r="2882" spans="2:6" x14ac:dyDescent="0.25">
      <c r="B2882" s="57" t="s">
        <v>694</v>
      </c>
      <c r="C2882" s="56">
        <v>2.95508274231678E-3</v>
      </c>
      <c r="D2882" s="53"/>
      <c r="E2882" s="57" t="s">
        <v>557</v>
      </c>
      <c r="F2882" s="57">
        <v>3</v>
      </c>
    </row>
    <row r="2883" spans="2:6" x14ac:dyDescent="0.25">
      <c r="B2883" s="57" t="s">
        <v>276</v>
      </c>
      <c r="C2883" s="56">
        <v>2.9498525073746299E-3</v>
      </c>
      <c r="D2883" s="53"/>
      <c r="E2883" s="57" t="s">
        <v>618</v>
      </c>
      <c r="F2883" s="57">
        <v>3</v>
      </c>
    </row>
    <row r="2884" spans="2:6" x14ac:dyDescent="0.25">
      <c r="B2884" s="57" t="s">
        <v>812</v>
      </c>
      <c r="C2884" s="56">
        <v>2.9498525073746299E-3</v>
      </c>
      <c r="D2884" s="53"/>
      <c r="E2884" s="57" t="s">
        <v>881</v>
      </c>
      <c r="F2884" s="57">
        <v>3</v>
      </c>
    </row>
    <row r="2885" spans="2:6" x14ac:dyDescent="0.25">
      <c r="B2885" s="57" t="s">
        <v>887</v>
      </c>
      <c r="C2885" s="56">
        <v>2.93685756240822E-3</v>
      </c>
      <c r="D2885" s="53"/>
      <c r="E2885" s="57" t="s">
        <v>781</v>
      </c>
      <c r="F2885" s="57">
        <v>3</v>
      </c>
    </row>
    <row r="2886" spans="2:6" x14ac:dyDescent="0.25">
      <c r="B2886" s="57" t="s">
        <v>446</v>
      </c>
      <c r="C2886" s="56">
        <v>2.9362416107382599E-3</v>
      </c>
      <c r="D2886" s="53"/>
      <c r="E2886" s="57" t="s">
        <v>499</v>
      </c>
      <c r="F2886" s="57">
        <v>3</v>
      </c>
    </row>
    <row r="2887" spans="2:6" x14ac:dyDescent="0.25">
      <c r="B2887" s="57" t="s">
        <v>619</v>
      </c>
      <c r="C2887" s="56">
        <v>2.9342723004694799E-3</v>
      </c>
      <c r="D2887" s="53"/>
      <c r="E2887" s="57" t="s">
        <v>933</v>
      </c>
      <c r="F2887" s="57">
        <v>3</v>
      </c>
    </row>
    <row r="2888" spans="2:6" x14ac:dyDescent="0.25">
      <c r="B2888" s="57" t="s">
        <v>351</v>
      </c>
      <c r="C2888" s="56">
        <v>2.9312488896784498E-3</v>
      </c>
      <c r="D2888" s="53"/>
      <c r="E2888" s="57" t="s">
        <v>807</v>
      </c>
      <c r="F2888" s="57">
        <v>3</v>
      </c>
    </row>
    <row r="2889" spans="2:6" x14ac:dyDescent="0.25">
      <c r="B2889" s="57" t="s">
        <v>656</v>
      </c>
      <c r="C2889" s="56">
        <v>2.93033367993194E-3</v>
      </c>
      <c r="D2889" s="53"/>
      <c r="E2889" s="57" t="s">
        <v>449</v>
      </c>
      <c r="F2889" s="57">
        <v>3</v>
      </c>
    </row>
    <row r="2890" spans="2:6" x14ac:dyDescent="0.25">
      <c r="B2890" s="57" t="s">
        <v>699</v>
      </c>
      <c r="C2890" s="56">
        <v>2.9242616239399601E-3</v>
      </c>
      <c r="D2890" s="53"/>
      <c r="E2890" s="57" t="s">
        <v>736</v>
      </c>
      <c r="F2890" s="57">
        <v>3</v>
      </c>
    </row>
    <row r="2891" spans="2:6" x14ac:dyDescent="0.25">
      <c r="B2891" s="57" t="s">
        <v>725</v>
      </c>
      <c r="C2891" s="56">
        <v>2.9069767441860499E-3</v>
      </c>
      <c r="D2891" s="53"/>
      <c r="E2891" s="57" t="s">
        <v>896</v>
      </c>
      <c r="F2891" s="57">
        <v>3</v>
      </c>
    </row>
    <row r="2892" spans="2:6" x14ac:dyDescent="0.25">
      <c r="B2892" s="57" t="s">
        <v>713</v>
      </c>
      <c r="C2892" s="56">
        <v>2.9069767441860499E-3</v>
      </c>
      <c r="D2892" s="53"/>
      <c r="E2892" s="57" t="s">
        <v>216</v>
      </c>
      <c r="F2892" s="57">
        <v>3</v>
      </c>
    </row>
    <row r="2893" spans="2:6" x14ac:dyDescent="0.25">
      <c r="B2893" s="57" t="s">
        <v>532</v>
      </c>
      <c r="C2893" s="56">
        <v>2.9012714395426202E-3</v>
      </c>
      <c r="D2893" s="53"/>
      <c r="E2893" s="57" t="s">
        <v>899</v>
      </c>
      <c r="F2893" s="57">
        <v>3</v>
      </c>
    </row>
    <row r="2894" spans="2:6" x14ac:dyDescent="0.25">
      <c r="B2894" s="57" t="s">
        <v>776</v>
      </c>
      <c r="C2894" s="56">
        <v>2.8943560057887101E-3</v>
      </c>
      <c r="D2894" s="53"/>
      <c r="E2894" s="57" t="s">
        <v>797</v>
      </c>
      <c r="F2894" s="57">
        <v>3</v>
      </c>
    </row>
    <row r="2895" spans="2:6" x14ac:dyDescent="0.25">
      <c r="B2895" s="57" t="s">
        <v>298</v>
      </c>
      <c r="C2895" s="56">
        <v>2.8653295128939801E-3</v>
      </c>
      <c r="D2895" s="53"/>
      <c r="E2895" s="57" t="s">
        <v>717</v>
      </c>
      <c r="F2895" s="57">
        <v>3</v>
      </c>
    </row>
    <row r="2896" spans="2:6" x14ac:dyDescent="0.25">
      <c r="B2896" s="57" t="s">
        <v>803</v>
      </c>
      <c r="C2896" s="56">
        <v>2.8606456885982802E-3</v>
      </c>
      <c r="D2896" s="53"/>
      <c r="E2896" s="57" t="s">
        <v>752</v>
      </c>
      <c r="F2896" s="57">
        <v>3</v>
      </c>
    </row>
    <row r="2897" spans="2:6" x14ac:dyDescent="0.25">
      <c r="B2897" s="57" t="s">
        <v>592</v>
      </c>
      <c r="C2897" s="56">
        <v>2.8603063295810998E-3</v>
      </c>
      <c r="D2897" s="53"/>
      <c r="E2897" s="57" t="s">
        <v>432</v>
      </c>
      <c r="F2897" s="57">
        <v>3</v>
      </c>
    </row>
    <row r="2898" spans="2:6" x14ac:dyDescent="0.25">
      <c r="B2898" s="57" t="s">
        <v>585</v>
      </c>
      <c r="C2898" s="56">
        <v>2.8437944342880402E-3</v>
      </c>
      <c r="D2898" s="53"/>
      <c r="E2898" s="57" t="s">
        <v>540</v>
      </c>
      <c r="F2898" s="57">
        <v>3</v>
      </c>
    </row>
    <row r="2899" spans="2:6" x14ac:dyDescent="0.25">
      <c r="B2899" s="57" t="s">
        <v>346</v>
      </c>
      <c r="C2899" s="56">
        <v>2.8060496528108099E-3</v>
      </c>
      <c r="D2899" s="53"/>
      <c r="E2899" s="57" t="s">
        <v>812</v>
      </c>
      <c r="F2899" s="57">
        <v>3</v>
      </c>
    </row>
    <row r="2900" spans="2:6" x14ac:dyDescent="0.25">
      <c r="B2900" s="57" t="s">
        <v>502</v>
      </c>
      <c r="C2900" s="56">
        <v>2.8054067839836799E-3</v>
      </c>
      <c r="D2900" s="53"/>
      <c r="E2900" s="57" t="s">
        <v>712</v>
      </c>
      <c r="F2900" s="57">
        <v>3</v>
      </c>
    </row>
    <row r="2901" spans="2:6" x14ac:dyDescent="0.25">
      <c r="B2901" s="57" t="s">
        <v>396</v>
      </c>
      <c r="C2901" s="56">
        <v>2.7959585689775698E-3</v>
      </c>
      <c r="D2901" s="53"/>
      <c r="E2901" s="57" t="s">
        <v>444</v>
      </c>
      <c r="F2901" s="57">
        <v>3</v>
      </c>
    </row>
    <row r="2902" spans="2:6" x14ac:dyDescent="0.25">
      <c r="B2902" s="57" t="s">
        <v>784</v>
      </c>
      <c r="C2902" s="56">
        <v>2.78940027894003E-3</v>
      </c>
      <c r="D2902" s="53"/>
      <c r="E2902" s="57" t="s">
        <v>969</v>
      </c>
      <c r="F2902" s="57">
        <v>3</v>
      </c>
    </row>
    <row r="2903" spans="2:6" x14ac:dyDescent="0.25">
      <c r="B2903" s="57" t="s">
        <v>696</v>
      </c>
      <c r="C2903" s="56">
        <v>2.7844811583441599E-3</v>
      </c>
      <c r="D2903" s="53"/>
      <c r="E2903" s="57" t="s">
        <v>798</v>
      </c>
      <c r="F2903" s="57">
        <v>3</v>
      </c>
    </row>
    <row r="2904" spans="2:6" x14ac:dyDescent="0.25">
      <c r="B2904" s="57" t="s">
        <v>535</v>
      </c>
      <c r="C2904" s="56">
        <v>2.7704668236597902E-3</v>
      </c>
      <c r="D2904" s="53"/>
      <c r="E2904" s="57" t="s">
        <v>782</v>
      </c>
      <c r="F2904" s="57">
        <v>3</v>
      </c>
    </row>
    <row r="2905" spans="2:6" x14ac:dyDescent="0.25">
      <c r="B2905" s="57" t="s">
        <v>587</v>
      </c>
      <c r="C2905" s="56">
        <v>2.7485471964818599E-3</v>
      </c>
      <c r="D2905" s="53"/>
      <c r="E2905" s="57" t="s">
        <v>905</v>
      </c>
      <c r="F2905" s="57">
        <v>3</v>
      </c>
    </row>
    <row r="2906" spans="2:6" x14ac:dyDescent="0.25">
      <c r="B2906" s="57" t="s">
        <v>476</v>
      </c>
      <c r="C2906" s="56">
        <v>2.7347310847766599E-3</v>
      </c>
      <c r="D2906" s="53"/>
      <c r="E2906" s="57" t="s">
        <v>825</v>
      </c>
      <c r="F2906" s="57">
        <v>3</v>
      </c>
    </row>
    <row r="2907" spans="2:6" x14ac:dyDescent="0.25">
      <c r="B2907" s="57" t="s">
        <v>541</v>
      </c>
      <c r="C2907" s="56">
        <v>2.7343749999999998E-3</v>
      </c>
      <c r="D2907" s="53"/>
      <c r="E2907" s="57" t="s">
        <v>892</v>
      </c>
      <c r="F2907" s="57">
        <v>3</v>
      </c>
    </row>
    <row r="2908" spans="2:6" x14ac:dyDescent="0.25">
      <c r="B2908" s="57" t="s">
        <v>702</v>
      </c>
      <c r="C2908" s="56">
        <v>2.7322404371584699E-3</v>
      </c>
      <c r="D2908" s="53"/>
      <c r="E2908" s="57" t="s">
        <v>854</v>
      </c>
      <c r="F2908" s="57">
        <v>3</v>
      </c>
    </row>
    <row r="2909" spans="2:6" x14ac:dyDescent="0.25">
      <c r="B2909" s="57" t="s">
        <v>670</v>
      </c>
      <c r="C2909" s="56">
        <v>2.7167493503425502E-3</v>
      </c>
      <c r="D2909" s="53"/>
      <c r="E2909" s="57" t="s">
        <v>971</v>
      </c>
      <c r="F2909" s="57">
        <v>3</v>
      </c>
    </row>
    <row r="2910" spans="2:6" x14ac:dyDescent="0.25">
      <c r="B2910" s="57" t="s">
        <v>423</v>
      </c>
      <c r="C2910" s="56">
        <v>2.6954177897574099E-3</v>
      </c>
      <c r="D2910" s="53"/>
      <c r="E2910" s="57" t="s">
        <v>893</v>
      </c>
      <c r="F2910" s="57">
        <v>3</v>
      </c>
    </row>
    <row r="2911" spans="2:6" x14ac:dyDescent="0.25">
      <c r="B2911" s="57" t="s">
        <v>680</v>
      </c>
      <c r="C2911" s="56">
        <v>2.6948590381426201E-3</v>
      </c>
      <c r="D2911" s="53"/>
      <c r="E2911" s="57" t="s">
        <v>539</v>
      </c>
      <c r="F2911" s="57">
        <v>3</v>
      </c>
    </row>
    <row r="2912" spans="2:6" x14ac:dyDescent="0.25">
      <c r="B2912" s="57" t="s">
        <v>711</v>
      </c>
      <c r="C2912" s="56">
        <v>2.6893769610040301E-3</v>
      </c>
      <c r="D2912" s="53"/>
      <c r="E2912" s="57" t="s">
        <v>658</v>
      </c>
      <c r="F2912" s="57">
        <v>3</v>
      </c>
    </row>
    <row r="2913" spans="2:6" x14ac:dyDescent="0.25">
      <c r="B2913" s="57" t="s">
        <v>508</v>
      </c>
      <c r="C2913" s="56">
        <v>2.6881720430107499E-3</v>
      </c>
      <c r="D2913" s="53"/>
      <c r="E2913" s="57"/>
      <c r="F2913" s="57">
        <v>2</v>
      </c>
    </row>
    <row r="2914" spans="2:6" x14ac:dyDescent="0.25">
      <c r="B2914" s="57" t="s">
        <v>960</v>
      </c>
      <c r="C2914" s="56">
        <v>2.6881720430107499E-3</v>
      </c>
      <c r="D2914" s="53"/>
      <c r="E2914" s="57"/>
      <c r="F2914" s="57">
        <v>2</v>
      </c>
    </row>
    <row r="2915" spans="2:6" x14ac:dyDescent="0.25">
      <c r="B2915" s="57" t="s">
        <v>919</v>
      </c>
      <c r="C2915" s="56">
        <v>2.6881720430107499E-3</v>
      </c>
      <c r="D2915" s="53"/>
      <c r="E2915" s="57"/>
      <c r="F2915" s="57">
        <v>2</v>
      </c>
    </row>
    <row r="2916" spans="2:6" x14ac:dyDescent="0.25">
      <c r="B2916" s="57" t="s">
        <v>602</v>
      </c>
      <c r="C2916" s="56">
        <v>2.6727140195998999E-3</v>
      </c>
      <c r="D2916" s="53"/>
      <c r="E2916" s="57"/>
      <c r="F2916" s="57">
        <v>2</v>
      </c>
    </row>
    <row r="2917" spans="2:6" x14ac:dyDescent="0.25">
      <c r="B2917" s="57" t="s">
        <v>674</v>
      </c>
      <c r="C2917" s="56">
        <v>2.6525198938992002E-3</v>
      </c>
      <c r="D2917" s="53"/>
      <c r="E2917" s="57"/>
      <c r="F2917" s="57">
        <v>2</v>
      </c>
    </row>
    <row r="2918" spans="2:6" x14ac:dyDescent="0.25">
      <c r="B2918" s="57" t="s">
        <v>712</v>
      </c>
      <c r="C2918" s="56">
        <v>2.6431718061673999E-3</v>
      </c>
      <c r="D2918" s="53"/>
      <c r="E2918" s="57"/>
      <c r="F2918" s="57">
        <v>2</v>
      </c>
    </row>
    <row r="2919" spans="2:6" x14ac:dyDescent="0.25">
      <c r="B2919" s="57" t="s">
        <v>715</v>
      </c>
      <c r="C2919" s="56">
        <v>2.6350461133069799E-3</v>
      </c>
      <c r="D2919" s="53"/>
      <c r="E2919" s="57"/>
      <c r="F2919" s="57">
        <v>2</v>
      </c>
    </row>
    <row r="2920" spans="2:6" x14ac:dyDescent="0.25">
      <c r="B2920" s="57" t="s">
        <v>621</v>
      </c>
      <c r="C2920" s="56">
        <v>2.60756192959583E-3</v>
      </c>
      <c r="D2920" s="53"/>
      <c r="E2920" s="57"/>
      <c r="F2920" s="57">
        <v>2</v>
      </c>
    </row>
    <row r="2921" spans="2:6" x14ac:dyDescent="0.25">
      <c r="B2921" s="57" t="s">
        <v>556</v>
      </c>
      <c r="C2921" s="56">
        <v>2.60444926749864E-3</v>
      </c>
      <c r="D2921" s="53"/>
      <c r="E2921" s="57" t="s">
        <v>168</v>
      </c>
      <c r="F2921" s="57">
        <v>2</v>
      </c>
    </row>
    <row r="2922" spans="2:6" x14ac:dyDescent="0.25">
      <c r="B2922" s="57" t="s">
        <v>719</v>
      </c>
      <c r="C2922" s="56">
        <v>2.58397932816537E-3</v>
      </c>
      <c r="D2922" s="53"/>
      <c r="E2922" s="57" t="s">
        <v>954</v>
      </c>
      <c r="F2922" s="57">
        <v>2</v>
      </c>
    </row>
    <row r="2923" spans="2:6" x14ac:dyDescent="0.25">
      <c r="B2923" s="57" t="s">
        <v>628</v>
      </c>
      <c r="C2923" s="56">
        <v>2.5662959794696301E-3</v>
      </c>
      <c r="D2923" s="53"/>
      <c r="E2923" s="57" t="s">
        <v>926</v>
      </c>
      <c r="F2923" s="57">
        <v>2</v>
      </c>
    </row>
    <row r="2924" spans="2:6" x14ac:dyDescent="0.25">
      <c r="B2924" s="57" t="s">
        <v>867</v>
      </c>
      <c r="C2924" s="56">
        <v>2.5641025641025602E-3</v>
      </c>
      <c r="D2924" s="53"/>
      <c r="E2924" s="57" t="s">
        <v>166</v>
      </c>
      <c r="F2924" s="57">
        <v>2</v>
      </c>
    </row>
    <row r="2925" spans="2:6" x14ac:dyDescent="0.25">
      <c r="B2925" s="57" t="s">
        <v>704</v>
      </c>
      <c r="C2925" s="56">
        <v>2.5481313703284302E-3</v>
      </c>
      <c r="D2925" s="53"/>
      <c r="E2925" s="57" t="s">
        <v>269</v>
      </c>
      <c r="F2925" s="57">
        <v>2</v>
      </c>
    </row>
    <row r="2926" spans="2:6" x14ac:dyDescent="0.25">
      <c r="B2926" s="57" t="s">
        <v>548</v>
      </c>
      <c r="C2926" s="56">
        <v>2.54578303358791E-3</v>
      </c>
      <c r="D2926" s="53"/>
      <c r="E2926" s="57" t="s">
        <v>950</v>
      </c>
      <c r="F2926" s="57">
        <v>2</v>
      </c>
    </row>
    <row r="2927" spans="2:6" x14ac:dyDescent="0.25">
      <c r="B2927" s="57" t="s">
        <v>722</v>
      </c>
      <c r="C2927" s="56">
        <v>2.5313082867039699E-3</v>
      </c>
      <c r="D2927" s="53"/>
      <c r="E2927" s="57" t="s">
        <v>601</v>
      </c>
      <c r="F2927" s="57">
        <v>2</v>
      </c>
    </row>
    <row r="2928" spans="2:6" x14ac:dyDescent="0.25">
      <c r="B2928" s="57" t="s">
        <v>520</v>
      </c>
      <c r="C2928" s="56">
        <v>2.5171780393224001E-3</v>
      </c>
      <c r="D2928" s="53"/>
      <c r="E2928" s="57" t="s">
        <v>659</v>
      </c>
      <c r="F2928" s="57">
        <v>2</v>
      </c>
    </row>
    <row r="2929" spans="2:6" x14ac:dyDescent="0.25">
      <c r="B2929" s="57" t="s">
        <v>630</v>
      </c>
      <c r="C2929" s="56">
        <v>2.5121915176592301E-3</v>
      </c>
      <c r="D2929" s="53"/>
      <c r="E2929" s="57" t="s">
        <v>226</v>
      </c>
      <c r="F2929" s="57">
        <v>2</v>
      </c>
    </row>
    <row r="2930" spans="2:6" x14ac:dyDescent="0.25">
      <c r="B2930" s="57" t="s">
        <v>737</v>
      </c>
      <c r="C2930" s="56">
        <v>2.49843847595253E-3</v>
      </c>
      <c r="D2930" s="53"/>
      <c r="E2930" s="57" t="s">
        <v>692</v>
      </c>
      <c r="F2930" s="57">
        <v>2</v>
      </c>
    </row>
    <row r="2931" spans="2:6" x14ac:dyDescent="0.25">
      <c r="B2931" s="57" t="s">
        <v>522</v>
      </c>
      <c r="C2931" s="56">
        <v>2.4843577475156401E-3</v>
      </c>
      <c r="D2931" s="53"/>
      <c r="E2931" s="57" t="s">
        <v>924</v>
      </c>
      <c r="F2931" s="57">
        <v>2</v>
      </c>
    </row>
    <row r="2932" spans="2:6" x14ac:dyDescent="0.25">
      <c r="B2932" s="57" t="s">
        <v>728</v>
      </c>
      <c r="C2932" s="56">
        <v>2.4281667341157398E-3</v>
      </c>
      <c r="D2932" s="53"/>
      <c r="E2932" s="57" t="s">
        <v>179</v>
      </c>
      <c r="F2932" s="57">
        <v>2</v>
      </c>
    </row>
    <row r="2933" spans="2:6" x14ac:dyDescent="0.25">
      <c r="B2933" s="57" t="s">
        <v>574</v>
      </c>
      <c r="C2933" s="56">
        <v>2.4265954865324E-3</v>
      </c>
      <c r="D2933" s="53"/>
      <c r="E2933" s="57" t="s">
        <v>200</v>
      </c>
      <c r="F2933" s="57">
        <v>2</v>
      </c>
    </row>
    <row r="2934" spans="2:6" x14ac:dyDescent="0.25">
      <c r="B2934" s="57" t="s">
        <v>417</v>
      </c>
      <c r="C2934" s="56">
        <v>2.4213075060532702E-3</v>
      </c>
      <c r="D2934" s="53"/>
      <c r="E2934" s="57" t="s">
        <v>962</v>
      </c>
      <c r="F2934" s="57">
        <v>2</v>
      </c>
    </row>
    <row r="2935" spans="2:6" x14ac:dyDescent="0.25">
      <c r="B2935" s="57" t="s">
        <v>454</v>
      </c>
      <c r="C2935" s="56">
        <v>2.4165012514024298E-3</v>
      </c>
      <c r="D2935" s="53"/>
      <c r="E2935" s="57" t="s">
        <v>294</v>
      </c>
      <c r="F2935" s="57">
        <v>2</v>
      </c>
    </row>
    <row r="2936" spans="2:6" x14ac:dyDescent="0.25">
      <c r="B2936" s="57" t="s">
        <v>600</v>
      </c>
      <c r="C2936" s="56">
        <v>2.4034850533273199E-3</v>
      </c>
      <c r="D2936" s="53"/>
      <c r="E2936" s="57" t="s">
        <v>770</v>
      </c>
      <c r="F2936" s="57">
        <v>2</v>
      </c>
    </row>
    <row r="2937" spans="2:6" x14ac:dyDescent="0.25">
      <c r="B2937" s="57" t="s">
        <v>695</v>
      </c>
      <c r="C2937" s="56">
        <v>2.4004800960191999E-3</v>
      </c>
      <c r="D2937" s="53"/>
      <c r="E2937" s="57" t="s">
        <v>362</v>
      </c>
      <c r="F2937" s="57">
        <v>2</v>
      </c>
    </row>
    <row r="2938" spans="2:6" x14ac:dyDescent="0.25">
      <c r="B2938" s="57" t="s">
        <v>360</v>
      </c>
      <c r="C2938" s="56">
        <v>2.39923224568138E-3</v>
      </c>
      <c r="D2938" s="53"/>
      <c r="E2938" s="57" t="s">
        <v>190</v>
      </c>
      <c r="F2938" s="57">
        <v>2</v>
      </c>
    </row>
    <row r="2939" spans="2:6" x14ac:dyDescent="0.25">
      <c r="B2939" s="57" t="s">
        <v>693</v>
      </c>
      <c r="C2939" s="56">
        <v>2.3873470605789301E-3</v>
      </c>
      <c r="D2939" s="53"/>
      <c r="E2939" s="57" t="s">
        <v>817</v>
      </c>
      <c r="F2939" s="57">
        <v>2</v>
      </c>
    </row>
    <row r="2940" spans="2:6" x14ac:dyDescent="0.25">
      <c r="B2940" s="57" t="s">
        <v>464</v>
      </c>
      <c r="C2940" s="56">
        <v>2.3844762374609402E-3</v>
      </c>
      <c r="D2940" s="53"/>
      <c r="E2940" s="57" t="s">
        <v>208</v>
      </c>
      <c r="F2940" s="57">
        <v>2</v>
      </c>
    </row>
    <row r="2941" spans="2:6" x14ac:dyDescent="0.25">
      <c r="B2941" s="57" t="s">
        <v>902</v>
      </c>
      <c r="C2941" s="56">
        <v>2.3668639053254399E-3</v>
      </c>
      <c r="D2941" s="53"/>
      <c r="E2941" s="57" t="s">
        <v>928</v>
      </c>
      <c r="F2941" s="57">
        <v>2</v>
      </c>
    </row>
    <row r="2942" spans="2:6" x14ac:dyDescent="0.25">
      <c r="B2942" s="57" t="s">
        <v>907</v>
      </c>
      <c r="C2942" s="56">
        <v>2.3466309084813901E-3</v>
      </c>
      <c r="D2942" s="53"/>
      <c r="E2942" s="57" t="s">
        <v>842</v>
      </c>
      <c r="F2942" s="57">
        <v>2</v>
      </c>
    </row>
    <row r="2943" spans="2:6" x14ac:dyDescent="0.25">
      <c r="B2943" s="57" t="s">
        <v>513</v>
      </c>
      <c r="C2943" s="56">
        <v>2.3310023310023301E-3</v>
      </c>
      <c r="D2943" s="53"/>
      <c r="E2943" s="57" t="s">
        <v>401</v>
      </c>
      <c r="F2943" s="57">
        <v>2</v>
      </c>
    </row>
    <row r="2944" spans="2:6" x14ac:dyDescent="0.25">
      <c r="B2944" s="57" t="s">
        <v>443</v>
      </c>
      <c r="C2944" s="56">
        <v>2.3282887077997702E-3</v>
      </c>
      <c r="D2944" s="53"/>
      <c r="E2944" s="57" t="s">
        <v>612</v>
      </c>
      <c r="F2944" s="57">
        <v>2</v>
      </c>
    </row>
    <row r="2945" spans="2:6" x14ac:dyDescent="0.25">
      <c r="B2945" s="57" t="s">
        <v>742</v>
      </c>
      <c r="C2945" s="56">
        <v>2.3205701972484698E-3</v>
      </c>
      <c r="D2945" s="53"/>
      <c r="E2945" s="57" t="s">
        <v>425</v>
      </c>
      <c r="F2945" s="57">
        <v>2</v>
      </c>
    </row>
    <row r="2946" spans="2:6" x14ac:dyDescent="0.25">
      <c r="B2946" s="57" t="s">
        <v>444</v>
      </c>
      <c r="C2946" s="56">
        <v>2.3041474654377902E-3</v>
      </c>
      <c r="D2946" s="53"/>
      <c r="E2946" s="57" t="s">
        <v>851</v>
      </c>
      <c r="F2946" s="57">
        <v>2</v>
      </c>
    </row>
    <row r="2947" spans="2:6" x14ac:dyDescent="0.25">
      <c r="B2947" s="57" t="s">
        <v>808</v>
      </c>
      <c r="C2947" s="56">
        <v>2.2434099831744299E-3</v>
      </c>
      <c r="D2947" s="53"/>
      <c r="E2947" s="57" t="s">
        <v>648</v>
      </c>
      <c r="F2947" s="57">
        <v>2</v>
      </c>
    </row>
    <row r="2948" spans="2:6" x14ac:dyDescent="0.25">
      <c r="B2948" s="57" t="s">
        <v>845</v>
      </c>
      <c r="C2948" s="56">
        <v>2.23713646532438E-3</v>
      </c>
      <c r="D2948" s="53"/>
      <c r="E2948" s="57" t="s">
        <v>271</v>
      </c>
      <c r="F2948" s="57">
        <v>2</v>
      </c>
    </row>
    <row r="2949" spans="2:6" x14ac:dyDescent="0.25">
      <c r="B2949" s="57" t="s">
        <v>714</v>
      </c>
      <c r="C2949" s="56">
        <v>2.2245865170712801E-3</v>
      </c>
      <c r="D2949" s="53"/>
      <c r="E2949" s="57" t="s">
        <v>463</v>
      </c>
      <c r="F2949" s="57">
        <v>2</v>
      </c>
    </row>
    <row r="2950" spans="2:6" x14ac:dyDescent="0.25">
      <c r="B2950" s="57" t="s">
        <v>986</v>
      </c>
      <c r="C2950" s="56">
        <v>2.18340611353712E-3</v>
      </c>
      <c r="D2950" s="53"/>
      <c r="E2950" s="57" t="s">
        <v>860</v>
      </c>
      <c r="F2950" s="57">
        <v>2</v>
      </c>
    </row>
    <row r="2951" spans="2:6" x14ac:dyDescent="0.25">
      <c r="B2951" s="57" t="s">
        <v>826</v>
      </c>
      <c r="C2951" s="56">
        <v>2.16216216216216E-3</v>
      </c>
      <c r="D2951" s="53"/>
      <c r="E2951" s="57" t="s">
        <v>477</v>
      </c>
      <c r="F2951" s="57">
        <v>2</v>
      </c>
    </row>
    <row r="2952" spans="2:6" x14ac:dyDescent="0.25">
      <c r="B2952" s="57" t="s">
        <v>943</v>
      </c>
      <c r="C2952" s="56">
        <v>2.1551724137930999E-3</v>
      </c>
      <c r="D2952" s="53"/>
      <c r="E2952" s="57" t="s">
        <v>941</v>
      </c>
      <c r="F2952" s="57">
        <v>2</v>
      </c>
    </row>
    <row r="2953" spans="2:6" x14ac:dyDescent="0.25">
      <c r="B2953" s="57" t="s">
        <v>669</v>
      </c>
      <c r="C2953" s="56">
        <v>2.1091484313208501E-3</v>
      </c>
      <c r="D2953" s="53"/>
      <c r="E2953" s="57" t="s">
        <v>863</v>
      </c>
      <c r="F2953" s="57">
        <v>2</v>
      </c>
    </row>
    <row r="2954" spans="2:6" x14ac:dyDescent="0.25">
      <c r="B2954" s="57" t="s">
        <v>640</v>
      </c>
      <c r="C2954" s="56">
        <v>2.0801553182637602E-3</v>
      </c>
      <c r="D2954" s="53"/>
      <c r="E2954" s="57" t="s">
        <v>723</v>
      </c>
      <c r="F2954" s="57">
        <v>2</v>
      </c>
    </row>
    <row r="2955" spans="2:6" x14ac:dyDescent="0.25">
      <c r="B2955" s="57" t="s">
        <v>882</v>
      </c>
      <c r="C2955" s="56">
        <v>2.0746887966805001E-3</v>
      </c>
      <c r="D2955" s="53"/>
      <c r="E2955" s="57" t="s">
        <v>967</v>
      </c>
      <c r="F2955" s="57">
        <v>2</v>
      </c>
    </row>
    <row r="2956" spans="2:6" x14ac:dyDescent="0.25">
      <c r="B2956" s="57" t="s">
        <v>613</v>
      </c>
      <c r="C2956" s="56">
        <v>2.0717581693191502E-3</v>
      </c>
      <c r="D2956" s="53"/>
      <c r="E2956" s="57" t="s">
        <v>453</v>
      </c>
      <c r="F2956" s="57">
        <v>2</v>
      </c>
    </row>
    <row r="2957" spans="2:6" x14ac:dyDescent="0.25">
      <c r="B2957" s="57" t="s">
        <v>761</v>
      </c>
      <c r="C2957" s="56">
        <v>2.0624226591502799E-3</v>
      </c>
      <c r="D2957" s="53"/>
      <c r="E2957" s="57" t="s">
        <v>622</v>
      </c>
      <c r="F2957" s="57">
        <v>2</v>
      </c>
    </row>
    <row r="2958" spans="2:6" x14ac:dyDescent="0.25">
      <c r="B2958" s="57" t="s">
        <v>673</v>
      </c>
      <c r="C2958" s="56">
        <v>2.06056262318581E-3</v>
      </c>
      <c r="D2958" s="53"/>
      <c r="E2958" s="57" t="s">
        <v>399</v>
      </c>
      <c r="F2958" s="57">
        <v>2</v>
      </c>
    </row>
    <row r="2959" spans="2:6" x14ac:dyDescent="0.25">
      <c r="B2959" s="57" t="s">
        <v>785</v>
      </c>
      <c r="C2959" s="56">
        <v>2.0526855969893901E-3</v>
      </c>
      <c r="D2959" s="53"/>
      <c r="E2959" s="57" t="s">
        <v>823</v>
      </c>
      <c r="F2959" s="57">
        <v>2</v>
      </c>
    </row>
    <row r="2960" spans="2:6" x14ac:dyDescent="0.25">
      <c r="B2960" s="57" t="s">
        <v>495</v>
      </c>
      <c r="C2960" s="56">
        <v>2.0329477742727E-3</v>
      </c>
      <c r="D2960" s="53"/>
      <c r="E2960" s="57" t="s">
        <v>930</v>
      </c>
      <c r="F2960" s="57">
        <v>2</v>
      </c>
    </row>
    <row r="2961" spans="2:6" x14ac:dyDescent="0.25">
      <c r="B2961" s="57" t="s">
        <v>455</v>
      </c>
      <c r="C2961" s="56">
        <v>2.0040080160320601E-3</v>
      </c>
      <c r="D2961" s="53"/>
      <c r="E2961" s="57" t="s">
        <v>259</v>
      </c>
      <c r="F2961" s="57">
        <v>2</v>
      </c>
    </row>
    <row r="2962" spans="2:6" x14ac:dyDescent="0.25">
      <c r="B2962" s="57" t="s">
        <v>631</v>
      </c>
      <c r="C2962" s="56">
        <v>2.0040080160320601E-3</v>
      </c>
      <c r="D2962" s="53"/>
      <c r="E2962" s="57" t="s">
        <v>645</v>
      </c>
      <c r="F2962" s="57">
        <v>2</v>
      </c>
    </row>
    <row r="2963" spans="2:6" x14ac:dyDescent="0.25">
      <c r="B2963" s="57" t="s">
        <v>514</v>
      </c>
      <c r="C2963" s="56">
        <v>2.00190657769304E-3</v>
      </c>
      <c r="D2963" s="53"/>
      <c r="E2963" s="57" t="s">
        <v>784</v>
      </c>
      <c r="F2963" s="57">
        <v>2</v>
      </c>
    </row>
    <row r="2964" spans="2:6" x14ac:dyDescent="0.25">
      <c r="B2964" s="57" t="s">
        <v>883</v>
      </c>
      <c r="C2964" s="56">
        <v>2E-3</v>
      </c>
      <c r="D2964" s="53"/>
      <c r="E2964" s="57" t="s">
        <v>715</v>
      </c>
      <c r="F2964" s="57">
        <v>2</v>
      </c>
    </row>
    <row r="2965" spans="2:6" x14ac:dyDescent="0.25">
      <c r="B2965" s="57" t="s">
        <v>801</v>
      </c>
      <c r="C2965" s="56">
        <v>1.9821605550049601E-3</v>
      </c>
      <c r="D2965" s="53"/>
      <c r="E2965" s="57" t="s">
        <v>902</v>
      </c>
      <c r="F2965" s="57">
        <v>2</v>
      </c>
    </row>
    <row r="2966" spans="2:6" x14ac:dyDescent="0.25">
      <c r="B2966" s="57" t="s">
        <v>660</v>
      </c>
      <c r="C2966" s="56">
        <v>1.9790223629527E-3</v>
      </c>
      <c r="D2966" s="53"/>
      <c r="E2966" s="57" t="s">
        <v>845</v>
      </c>
      <c r="F2966" s="57">
        <v>2</v>
      </c>
    </row>
    <row r="2967" spans="2:6" x14ac:dyDescent="0.25">
      <c r="B2967" s="57" t="s">
        <v>885</v>
      </c>
      <c r="C2967" s="56">
        <v>1.9607843137254902E-3</v>
      </c>
      <c r="D2967" s="53"/>
      <c r="E2967" s="57" t="s">
        <v>455</v>
      </c>
      <c r="F2967" s="57">
        <v>2</v>
      </c>
    </row>
    <row r="2968" spans="2:6" x14ac:dyDescent="0.25">
      <c r="B2968" s="57" t="s">
        <v>641</v>
      </c>
      <c r="C2968" s="56">
        <v>1.9589917722345599E-3</v>
      </c>
      <c r="D2968" s="53"/>
      <c r="E2968" s="57" t="s">
        <v>885</v>
      </c>
      <c r="F2968" s="57">
        <v>2</v>
      </c>
    </row>
    <row r="2969" spans="2:6" x14ac:dyDescent="0.25">
      <c r="B2969" s="57" t="s">
        <v>316</v>
      </c>
      <c r="C2969" s="56">
        <v>1.8939393939393901E-3</v>
      </c>
      <c r="D2969" s="53"/>
      <c r="E2969" s="57" t="s">
        <v>819</v>
      </c>
      <c r="F2969" s="57">
        <v>2</v>
      </c>
    </row>
    <row r="2970" spans="2:6" x14ac:dyDescent="0.25">
      <c r="B2970" s="57" t="s">
        <v>709</v>
      </c>
      <c r="C2970" s="56">
        <v>1.8847180775875599E-3</v>
      </c>
      <c r="D2970" s="53"/>
      <c r="E2970" s="57" t="s">
        <v>904</v>
      </c>
      <c r="F2970" s="57">
        <v>2</v>
      </c>
    </row>
    <row r="2971" spans="2:6" x14ac:dyDescent="0.25">
      <c r="B2971" s="57" t="s">
        <v>733</v>
      </c>
      <c r="C2971" s="56">
        <v>1.8711018711018699E-3</v>
      </c>
      <c r="D2971" s="53"/>
      <c r="E2971" s="57" t="s">
        <v>840</v>
      </c>
      <c r="F2971" s="57">
        <v>2</v>
      </c>
    </row>
    <row r="2972" spans="2:6" x14ac:dyDescent="0.25">
      <c r="B2972" s="57" t="s">
        <v>819</v>
      </c>
      <c r="C2972" s="56">
        <v>1.8587360594795499E-3</v>
      </c>
      <c r="D2972" s="53"/>
      <c r="E2972" s="57" t="s">
        <v>793</v>
      </c>
      <c r="F2972" s="57">
        <v>2</v>
      </c>
    </row>
    <row r="2973" spans="2:6" x14ac:dyDescent="0.25">
      <c r="B2973" s="57" t="s">
        <v>537</v>
      </c>
      <c r="C2973" s="56">
        <v>1.85528756957328E-3</v>
      </c>
      <c r="D2973" s="53"/>
      <c r="E2973" s="57" t="s">
        <v>727</v>
      </c>
      <c r="F2973" s="57">
        <v>2</v>
      </c>
    </row>
    <row r="2974" spans="2:6" x14ac:dyDescent="0.25">
      <c r="B2974" s="57" t="s">
        <v>625</v>
      </c>
      <c r="C2974" s="56">
        <v>1.8448482612305099E-3</v>
      </c>
      <c r="D2974" s="53"/>
      <c r="E2974" s="57" t="s">
        <v>783</v>
      </c>
      <c r="F2974" s="57">
        <v>2</v>
      </c>
    </row>
    <row r="2975" spans="2:6" x14ac:dyDescent="0.25">
      <c r="B2975" s="57" t="s">
        <v>969</v>
      </c>
      <c r="C2975" s="56">
        <v>1.8404907975460101E-3</v>
      </c>
      <c r="D2975" s="53"/>
      <c r="E2975" s="57" t="s">
        <v>873</v>
      </c>
      <c r="F2975" s="57">
        <v>2</v>
      </c>
    </row>
    <row r="2976" spans="2:6" x14ac:dyDescent="0.25">
      <c r="B2976" s="57" t="s">
        <v>904</v>
      </c>
      <c r="C2976" s="56">
        <v>1.8181818181818199E-3</v>
      </c>
      <c r="D2976" s="53"/>
      <c r="E2976" s="57" t="s">
        <v>890</v>
      </c>
      <c r="F2976" s="57">
        <v>2</v>
      </c>
    </row>
    <row r="2977" spans="2:6" x14ac:dyDescent="0.25">
      <c r="B2977" s="57" t="s">
        <v>738</v>
      </c>
      <c r="C2977" s="56">
        <v>1.79902338730404E-3</v>
      </c>
      <c r="D2977" s="53"/>
      <c r="E2977" s="57" t="s">
        <v>852</v>
      </c>
      <c r="F2977" s="57">
        <v>2</v>
      </c>
    </row>
    <row r="2978" spans="2:6" x14ac:dyDescent="0.25">
      <c r="B2978" s="57" t="s">
        <v>806</v>
      </c>
      <c r="C2978" s="56">
        <v>1.79791441927364E-3</v>
      </c>
      <c r="D2978" s="53"/>
      <c r="E2978" s="57" t="s">
        <v>987</v>
      </c>
      <c r="F2978" s="57">
        <v>2</v>
      </c>
    </row>
    <row r="2979" spans="2:6" x14ac:dyDescent="0.25">
      <c r="B2979" s="57" t="s">
        <v>911</v>
      </c>
      <c r="C2979" s="56">
        <v>1.78346621905162E-3</v>
      </c>
      <c r="D2979" s="53"/>
      <c r="E2979" s="57" t="s">
        <v>760</v>
      </c>
      <c r="F2979" s="57">
        <v>2</v>
      </c>
    </row>
    <row r="2980" spans="2:6" x14ac:dyDescent="0.25">
      <c r="B2980" s="57" t="s">
        <v>697</v>
      </c>
      <c r="C2980" s="56">
        <v>1.7593720395182001E-3</v>
      </c>
      <c r="D2980" s="53"/>
      <c r="E2980" s="57" t="s">
        <v>909</v>
      </c>
      <c r="F2980" s="57">
        <v>2</v>
      </c>
    </row>
    <row r="2981" spans="2:6" x14ac:dyDescent="0.25">
      <c r="B2981" s="57" t="s">
        <v>853</v>
      </c>
      <c r="C2981" s="56">
        <v>1.75008750437522E-3</v>
      </c>
      <c r="D2981" s="53"/>
      <c r="E2981" s="57" t="s">
        <v>876</v>
      </c>
      <c r="F2981" s="57">
        <v>2</v>
      </c>
    </row>
    <row r="2982" spans="2:6" x14ac:dyDescent="0.25">
      <c r="B2982" s="57" t="s">
        <v>798</v>
      </c>
      <c r="C2982" s="56">
        <v>1.72018348623853E-3</v>
      </c>
      <c r="D2982" s="53"/>
      <c r="E2982" s="57" t="s">
        <v>988</v>
      </c>
      <c r="F2982" s="57">
        <v>2</v>
      </c>
    </row>
    <row r="2983" spans="2:6" x14ac:dyDescent="0.25">
      <c r="B2983" s="57" t="s">
        <v>840</v>
      </c>
      <c r="C2983" s="56">
        <v>1.71379605826907E-3</v>
      </c>
      <c r="D2983" s="53"/>
      <c r="E2983" s="57" t="s">
        <v>989</v>
      </c>
      <c r="F2983" s="57">
        <v>2</v>
      </c>
    </row>
    <row r="2984" spans="2:6" x14ac:dyDescent="0.25">
      <c r="B2984" s="57" t="s">
        <v>782</v>
      </c>
      <c r="C2984" s="56">
        <v>1.71232876712329E-3</v>
      </c>
      <c r="D2984" s="53"/>
      <c r="E2984" s="57" t="s">
        <v>940</v>
      </c>
      <c r="F2984" s="57">
        <v>2</v>
      </c>
    </row>
    <row r="2985" spans="2:6" x14ac:dyDescent="0.25">
      <c r="B2985" s="57" t="s">
        <v>614</v>
      </c>
      <c r="C2985" s="56">
        <v>1.6871372654879201E-3</v>
      </c>
      <c r="D2985" s="53"/>
      <c r="E2985" s="57" t="s">
        <v>855</v>
      </c>
      <c r="F2985" s="57">
        <v>2</v>
      </c>
    </row>
    <row r="2986" spans="2:6" x14ac:dyDescent="0.25">
      <c r="B2986" s="57" t="s">
        <v>569</v>
      </c>
      <c r="C2986" s="56">
        <v>1.67954316425932E-3</v>
      </c>
      <c r="D2986" s="53"/>
      <c r="E2986" s="57" t="s">
        <v>814</v>
      </c>
      <c r="F2986" s="57">
        <v>2</v>
      </c>
    </row>
    <row r="2987" spans="2:6" x14ac:dyDescent="0.25">
      <c r="B2987" s="57" t="s">
        <v>895</v>
      </c>
      <c r="C2987" s="56">
        <v>1.67224080267559E-3</v>
      </c>
      <c r="D2987" s="53"/>
      <c r="E2987" s="57" t="s">
        <v>330</v>
      </c>
      <c r="F2987" s="57">
        <v>2</v>
      </c>
    </row>
    <row r="2988" spans="2:6" x14ac:dyDescent="0.25">
      <c r="B2988" s="57" t="s">
        <v>847</v>
      </c>
      <c r="C2988" s="56">
        <v>1.66666666666667E-3</v>
      </c>
      <c r="D2988" s="53"/>
      <c r="E2988" s="57" t="s">
        <v>938</v>
      </c>
      <c r="F2988" s="57">
        <v>2</v>
      </c>
    </row>
    <row r="2989" spans="2:6" x14ac:dyDescent="0.25">
      <c r="B2989" s="57" t="s">
        <v>667</v>
      </c>
      <c r="C2989" s="56">
        <v>1.6572754391779899E-3</v>
      </c>
      <c r="D2989" s="53"/>
      <c r="E2989" s="57" t="s">
        <v>778</v>
      </c>
      <c r="F2989" s="57">
        <v>2</v>
      </c>
    </row>
    <row r="2990" spans="2:6" x14ac:dyDescent="0.25">
      <c r="B2990" s="57" t="s">
        <v>707</v>
      </c>
      <c r="C2990" s="56">
        <v>1.65684830633284E-3</v>
      </c>
      <c r="D2990" s="53"/>
      <c r="E2990" s="57" t="s">
        <v>944</v>
      </c>
      <c r="F2990" s="57">
        <v>2</v>
      </c>
    </row>
    <row r="2991" spans="2:6" x14ac:dyDescent="0.25">
      <c r="B2991" s="57" t="s">
        <v>580</v>
      </c>
      <c r="C2991" s="56">
        <v>1.65546791313662E-3</v>
      </c>
      <c r="D2991" s="53"/>
      <c r="E2991" s="57"/>
      <c r="F2991" s="57">
        <v>1</v>
      </c>
    </row>
    <row r="2992" spans="2:6" x14ac:dyDescent="0.25">
      <c r="B2992" s="57" t="s">
        <v>538</v>
      </c>
      <c r="C2992" s="56">
        <v>1.64701231965215E-3</v>
      </c>
      <c r="D2992" s="53"/>
      <c r="E2992" s="57"/>
      <c r="F2992" s="57">
        <v>1</v>
      </c>
    </row>
    <row r="2993" spans="2:6" x14ac:dyDescent="0.25">
      <c r="B2993" s="57" t="s">
        <v>793</v>
      </c>
      <c r="C2993" s="56">
        <v>1.64068908941756E-3</v>
      </c>
      <c r="D2993" s="53"/>
      <c r="E2993" s="57"/>
      <c r="F2993" s="57">
        <v>1</v>
      </c>
    </row>
    <row r="2994" spans="2:6" x14ac:dyDescent="0.25">
      <c r="B2994" s="57" t="s">
        <v>566</v>
      </c>
      <c r="C2994" s="56">
        <v>1.63092721232256E-3</v>
      </c>
      <c r="D2994" s="53"/>
      <c r="E2994" s="57"/>
      <c r="F2994" s="57">
        <v>1</v>
      </c>
    </row>
    <row r="2995" spans="2:6" x14ac:dyDescent="0.25">
      <c r="B2995" s="57" t="s">
        <v>849</v>
      </c>
      <c r="C2995" s="56">
        <v>1.5723270440251599E-3</v>
      </c>
      <c r="D2995" s="53"/>
      <c r="E2995" s="57"/>
      <c r="F2995" s="57">
        <v>1</v>
      </c>
    </row>
    <row r="2996" spans="2:6" x14ac:dyDescent="0.25">
      <c r="B2996" s="57" t="s">
        <v>897</v>
      </c>
      <c r="C2996" s="56">
        <v>1.56739811912226E-3</v>
      </c>
      <c r="D2996" s="53"/>
      <c r="E2996" s="57"/>
      <c r="F2996" s="57">
        <v>1</v>
      </c>
    </row>
    <row r="2997" spans="2:6" x14ac:dyDescent="0.25">
      <c r="B2997" s="57" t="s">
        <v>945</v>
      </c>
      <c r="C2997" s="56">
        <v>1.5649452269170601E-3</v>
      </c>
      <c r="D2997" s="53"/>
      <c r="E2997" s="57"/>
      <c r="F2997" s="57">
        <v>1</v>
      </c>
    </row>
    <row r="2998" spans="2:6" x14ac:dyDescent="0.25">
      <c r="B2998" s="57" t="s">
        <v>739</v>
      </c>
      <c r="C2998" s="56">
        <v>1.5120967741935501E-3</v>
      </c>
      <c r="D2998" s="53"/>
      <c r="E2998" s="57"/>
      <c r="F2998" s="57">
        <v>1</v>
      </c>
    </row>
    <row r="2999" spans="2:6" x14ac:dyDescent="0.25">
      <c r="B2999" s="57" t="s">
        <v>646</v>
      </c>
      <c r="C2999" s="56">
        <v>1.45681581685744E-3</v>
      </c>
      <c r="D2999" s="53"/>
      <c r="E2999" s="57"/>
      <c r="F2999" s="57">
        <v>1</v>
      </c>
    </row>
    <row r="3000" spans="2:6" x14ac:dyDescent="0.25">
      <c r="B3000" s="57" t="s">
        <v>875</v>
      </c>
      <c r="C3000" s="56">
        <v>1.4380212827149799E-3</v>
      </c>
      <c r="D3000" s="53"/>
      <c r="E3000" s="57"/>
      <c r="F3000" s="57">
        <v>1</v>
      </c>
    </row>
    <row r="3001" spans="2:6" x14ac:dyDescent="0.25">
      <c r="B3001" s="57" t="s">
        <v>564</v>
      </c>
      <c r="C3001" s="56">
        <v>1.40664961636829E-3</v>
      </c>
      <c r="D3001" s="53"/>
      <c r="E3001" s="57"/>
      <c r="F3001" s="57">
        <v>1</v>
      </c>
    </row>
    <row r="3002" spans="2:6" x14ac:dyDescent="0.25">
      <c r="B3002" s="57" t="s">
        <v>634</v>
      </c>
      <c r="C3002" s="56">
        <v>1.3970816516609701E-3</v>
      </c>
      <c r="D3002" s="53"/>
      <c r="E3002" s="57"/>
      <c r="F3002" s="57">
        <v>1</v>
      </c>
    </row>
    <row r="3003" spans="2:6" x14ac:dyDescent="0.25">
      <c r="B3003" s="57" t="s">
        <v>747</v>
      </c>
      <c r="C3003" s="56">
        <v>1.3794833207925799E-3</v>
      </c>
      <c r="D3003" s="53"/>
      <c r="E3003" s="57" t="s">
        <v>204</v>
      </c>
      <c r="F3003" s="57">
        <v>1</v>
      </c>
    </row>
    <row r="3004" spans="2:6" x14ac:dyDescent="0.25">
      <c r="B3004" s="57" t="s">
        <v>698</v>
      </c>
      <c r="C3004" s="56">
        <v>1.36054421768707E-3</v>
      </c>
      <c r="D3004" s="53"/>
      <c r="E3004" s="57" t="s">
        <v>925</v>
      </c>
      <c r="F3004" s="57">
        <v>1</v>
      </c>
    </row>
    <row r="3005" spans="2:6" x14ac:dyDescent="0.25">
      <c r="B3005" s="57" t="s">
        <v>891</v>
      </c>
      <c r="C3005" s="56">
        <v>1.31787032156036E-3</v>
      </c>
      <c r="D3005" s="53"/>
      <c r="E3005" s="57" t="s">
        <v>220</v>
      </c>
      <c r="F3005" s="57">
        <v>1</v>
      </c>
    </row>
    <row r="3006" spans="2:6" x14ac:dyDescent="0.25">
      <c r="B3006" s="57" t="s">
        <v>745</v>
      </c>
      <c r="C3006" s="56">
        <v>1.3118194936376801E-3</v>
      </c>
      <c r="D3006" s="53"/>
      <c r="E3006" s="57" t="s">
        <v>193</v>
      </c>
      <c r="F3006" s="57">
        <v>1</v>
      </c>
    </row>
    <row r="3007" spans="2:6" x14ac:dyDescent="0.25">
      <c r="B3007" s="57" t="s">
        <v>869</v>
      </c>
      <c r="C3007" s="56">
        <v>1.2820512820512801E-3</v>
      </c>
      <c r="D3007" s="53"/>
      <c r="E3007" s="57" t="s">
        <v>280</v>
      </c>
      <c r="F3007" s="57">
        <v>1</v>
      </c>
    </row>
    <row r="3008" spans="2:6" x14ac:dyDescent="0.25">
      <c r="B3008" s="57" t="s">
        <v>687</v>
      </c>
      <c r="C3008" s="56">
        <v>1.26171593366979E-3</v>
      </c>
      <c r="D3008" s="53"/>
      <c r="E3008" s="57" t="s">
        <v>582</v>
      </c>
      <c r="F3008" s="57">
        <v>1</v>
      </c>
    </row>
    <row r="3009" spans="2:6" x14ac:dyDescent="0.25">
      <c r="B3009" s="57" t="s">
        <v>905</v>
      </c>
      <c r="C3009" s="56">
        <v>1.24947938359017E-3</v>
      </c>
      <c r="D3009" s="53"/>
      <c r="E3009" s="57" t="s">
        <v>984</v>
      </c>
      <c r="F3009" s="57">
        <v>1</v>
      </c>
    </row>
    <row r="3010" spans="2:6" x14ac:dyDescent="0.25">
      <c r="B3010" s="57" t="s">
        <v>825</v>
      </c>
      <c r="C3010" s="56">
        <v>1.1494252873563201E-3</v>
      </c>
      <c r="D3010" s="53"/>
      <c r="E3010" s="57" t="s">
        <v>931</v>
      </c>
      <c r="F3010" s="57">
        <v>1</v>
      </c>
    </row>
    <row r="3011" spans="2:6" x14ac:dyDescent="0.25">
      <c r="B3011" s="57" t="s">
        <v>838</v>
      </c>
      <c r="C3011" s="56">
        <v>1.13784135240572E-3</v>
      </c>
      <c r="D3011" s="53"/>
      <c r="E3011" s="57" t="s">
        <v>347</v>
      </c>
      <c r="F3011" s="57">
        <v>1</v>
      </c>
    </row>
    <row r="3012" spans="2:6" x14ac:dyDescent="0.25">
      <c r="B3012" s="57" t="s">
        <v>326</v>
      </c>
      <c r="C3012" s="56">
        <v>1.10497237569061E-3</v>
      </c>
      <c r="D3012" s="53"/>
      <c r="E3012" s="57" t="s">
        <v>985</v>
      </c>
      <c r="F3012" s="57">
        <v>1</v>
      </c>
    </row>
    <row r="3013" spans="2:6" x14ac:dyDescent="0.25">
      <c r="B3013" s="57" t="s">
        <v>856</v>
      </c>
      <c r="C3013" s="56">
        <v>1.04911778731521E-3</v>
      </c>
      <c r="D3013" s="53"/>
      <c r="E3013" s="57" t="s">
        <v>662</v>
      </c>
      <c r="F3013" s="57">
        <v>1</v>
      </c>
    </row>
    <row r="3014" spans="2:6" x14ac:dyDescent="0.25">
      <c r="B3014" s="57" t="s">
        <v>791</v>
      </c>
      <c r="C3014" s="56">
        <v>1.02459016393443E-3</v>
      </c>
      <c r="D3014" s="53"/>
      <c r="E3014" s="57" t="s">
        <v>932</v>
      </c>
      <c r="F3014" s="57">
        <v>1</v>
      </c>
    </row>
    <row r="3015" spans="2:6" x14ac:dyDescent="0.25">
      <c r="B3015" s="57" t="s">
        <v>990</v>
      </c>
      <c r="C3015" s="56">
        <v>1.00200400801603E-3</v>
      </c>
      <c r="D3015" s="53"/>
      <c r="E3015" s="57" t="s">
        <v>922</v>
      </c>
      <c r="F3015" s="57">
        <v>1</v>
      </c>
    </row>
    <row r="3016" spans="2:6" x14ac:dyDescent="0.25">
      <c r="B3016" s="57" t="s">
        <v>991</v>
      </c>
      <c r="C3016" s="56">
        <v>9.8814229249011894E-4</v>
      </c>
      <c r="D3016" s="53"/>
      <c r="E3016" s="57" t="s">
        <v>671</v>
      </c>
      <c r="F3016" s="57">
        <v>1</v>
      </c>
    </row>
    <row r="3017" spans="2:6" x14ac:dyDescent="0.25">
      <c r="B3017" s="57" t="s">
        <v>605</v>
      </c>
      <c r="C3017" s="56">
        <v>9.5374344301382902E-4</v>
      </c>
      <c r="D3017" s="53"/>
      <c r="E3017" s="57" t="s">
        <v>231</v>
      </c>
      <c r="F3017" s="57">
        <v>1</v>
      </c>
    </row>
    <row r="3018" spans="2:6" x14ac:dyDescent="0.25">
      <c r="B3018" s="57" t="s">
        <v>527</v>
      </c>
      <c r="C3018" s="56">
        <v>9.5147478591817299E-4</v>
      </c>
      <c r="D3018" s="53"/>
      <c r="E3018" s="57" t="s">
        <v>934</v>
      </c>
      <c r="F3018" s="57">
        <v>1</v>
      </c>
    </row>
    <row r="3019" spans="2:6" x14ac:dyDescent="0.25">
      <c r="B3019" s="57" t="s">
        <v>811</v>
      </c>
      <c r="C3019" s="56">
        <v>9.4439853618226899E-4</v>
      </c>
      <c r="D3019" s="53"/>
      <c r="E3019" s="57" t="s">
        <v>235</v>
      </c>
      <c r="F3019" s="57">
        <v>1</v>
      </c>
    </row>
    <row r="3020" spans="2:6" x14ac:dyDescent="0.25">
      <c r="B3020" s="57" t="s">
        <v>727</v>
      </c>
      <c r="C3020" s="56">
        <v>8.9686098654708499E-4</v>
      </c>
      <c r="D3020" s="53"/>
      <c r="E3020" s="57" t="s">
        <v>918</v>
      </c>
      <c r="F3020" s="57">
        <v>1</v>
      </c>
    </row>
    <row r="3021" spans="2:6" x14ac:dyDescent="0.25">
      <c r="B3021" s="57" t="s">
        <v>777</v>
      </c>
      <c r="C3021" s="56">
        <v>8.71586287042417E-4</v>
      </c>
      <c r="D3021" s="53"/>
      <c r="E3021" s="57" t="s">
        <v>278</v>
      </c>
      <c r="F3021" s="57">
        <v>1</v>
      </c>
    </row>
    <row r="3022" spans="2:6" x14ac:dyDescent="0.25">
      <c r="B3022" s="57" t="s">
        <v>783</v>
      </c>
      <c r="C3022" s="56">
        <v>8.6281276962899098E-4</v>
      </c>
      <c r="D3022" s="53"/>
      <c r="E3022" s="57" t="s">
        <v>409</v>
      </c>
      <c r="F3022" s="57">
        <v>1</v>
      </c>
    </row>
    <row r="3023" spans="2:6" x14ac:dyDescent="0.25">
      <c r="B3023" s="57" t="s">
        <v>873</v>
      </c>
      <c r="C3023" s="56">
        <v>8.4745762711864404E-4</v>
      </c>
      <c r="D3023" s="53"/>
      <c r="E3023" s="57" t="s">
        <v>741</v>
      </c>
      <c r="F3023" s="57">
        <v>1</v>
      </c>
    </row>
    <row r="3024" spans="2:6" x14ac:dyDescent="0.25">
      <c r="B3024" s="57" t="s">
        <v>594</v>
      </c>
      <c r="C3024" s="56">
        <v>8.2799735040847895E-4</v>
      </c>
      <c r="D3024" s="53"/>
      <c r="E3024" s="57" t="s">
        <v>936</v>
      </c>
      <c r="F3024" s="57">
        <v>1</v>
      </c>
    </row>
    <row r="3025" spans="2:6" x14ac:dyDescent="0.25">
      <c r="B3025" s="57" t="s">
        <v>948</v>
      </c>
      <c r="C3025" s="56">
        <v>8.2508250825082498E-4</v>
      </c>
      <c r="D3025" s="53"/>
      <c r="E3025" s="57" t="s">
        <v>779</v>
      </c>
      <c r="F3025" s="57">
        <v>1</v>
      </c>
    </row>
    <row r="3026" spans="2:6" x14ac:dyDescent="0.25">
      <c r="B3026" s="57" t="s">
        <v>890</v>
      </c>
      <c r="C3026" s="56">
        <v>7.8339208773991402E-4</v>
      </c>
      <c r="D3026" s="53"/>
      <c r="E3026" s="57" t="s">
        <v>337</v>
      </c>
      <c r="F3026" s="57">
        <v>1</v>
      </c>
    </row>
    <row r="3027" spans="2:6" x14ac:dyDescent="0.25">
      <c r="B3027" s="57" t="s">
        <v>716</v>
      </c>
      <c r="C3027" s="56">
        <v>7.5081338116292698E-4</v>
      </c>
      <c r="D3027" s="53"/>
      <c r="E3027" s="57" t="s">
        <v>492</v>
      </c>
      <c r="F3027" s="57">
        <v>1</v>
      </c>
    </row>
    <row r="3028" spans="2:6" x14ac:dyDescent="0.25">
      <c r="B3028" s="57" t="s">
        <v>852</v>
      </c>
      <c r="C3028" s="56">
        <v>7.4962518740629704E-4</v>
      </c>
      <c r="D3028" s="53"/>
      <c r="E3028" s="57" t="s">
        <v>794</v>
      </c>
      <c r="F3028" s="57">
        <v>1</v>
      </c>
    </row>
    <row r="3029" spans="2:6" x14ac:dyDescent="0.25">
      <c r="B3029" s="57" t="s">
        <v>810</v>
      </c>
      <c r="C3029" s="56">
        <v>7.3648549123582301E-4</v>
      </c>
      <c r="D3029" s="53"/>
      <c r="E3029" s="57" t="s">
        <v>816</v>
      </c>
      <c r="F3029" s="57">
        <v>1</v>
      </c>
    </row>
    <row r="3030" spans="2:6" x14ac:dyDescent="0.25">
      <c r="B3030" s="57" t="s">
        <v>892</v>
      </c>
      <c r="C3030" s="56">
        <v>7.35474380975729E-4</v>
      </c>
      <c r="D3030" s="53"/>
      <c r="E3030" s="57" t="s">
        <v>282</v>
      </c>
      <c r="F3030" s="57">
        <v>1</v>
      </c>
    </row>
    <row r="3031" spans="2:6" x14ac:dyDescent="0.25">
      <c r="B3031" s="57" t="s">
        <v>788</v>
      </c>
      <c r="C3031" s="56">
        <v>7.2225343070379604E-4</v>
      </c>
      <c r="D3031" s="53"/>
      <c r="E3031" s="57" t="s">
        <v>565</v>
      </c>
      <c r="F3031" s="57">
        <v>1</v>
      </c>
    </row>
    <row r="3032" spans="2:6" x14ac:dyDescent="0.25">
      <c r="B3032" s="57" t="s">
        <v>762</v>
      </c>
      <c r="C3032" s="56">
        <v>6.9013112491373395E-4</v>
      </c>
      <c r="D3032" s="53"/>
      <c r="E3032" s="57" t="s">
        <v>835</v>
      </c>
      <c r="F3032" s="57">
        <v>1</v>
      </c>
    </row>
    <row r="3033" spans="2:6" x14ac:dyDescent="0.25">
      <c r="B3033" s="57" t="s">
        <v>813</v>
      </c>
      <c r="C3033" s="56">
        <v>6.69120107059217E-4</v>
      </c>
      <c r="D3033" s="53"/>
      <c r="E3033" s="57" t="s">
        <v>388</v>
      </c>
      <c r="F3033" s="57">
        <v>1</v>
      </c>
    </row>
    <row r="3034" spans="2:6" x14ac:dyDescent="0.25">
      <c r="B3034" s="57" t="s">
        <v>815</v>
      </c>
      <c r="C3034" s="56">
        <v>5.9098744151686805E-4</v>
      </c>
      <c r="D3034" s="53"/>
      <c r="E3034" s="57" t="s">
        <v>844</v>
      </c>
      <c r="F3034" s="57">
        <v>1</v>
      </c>
    </row>
    <row r="3035" spans="2:6" x14ac:dyDescent="0.25">
      <c r="B3035" s="57" t="s">
        <v>913</v>
      </c>
      <c r="C3035" s="56">
        <v>5.8489304812834198E-4</v>
      </c>
      <c r="D3035" s="53"/>
      <c r="E3035" s="57" t="s">
        <v>841</v>
      </c>
      <c r="F3035" s="57">
        <v>1</v>
      </c>
    </row>
    <row r="3036" spans="2:6" x14ac:dyDescent="0.25">
      <c r="B3036" s="57" t="s">
        <v>837</v>
      </c>
      <c r="C3036" s="56">
        <v>5.7110222729868604E-4</v>
      </c>
      <c r="D3036" s="53"/>
      <c r="E3036" s="57" t="s">
        <v>846</v>
      </c>
      <c r="F3036" s="57">
        <v>1</v>
      </c>
    </row>
    <row r="3037" spans="2:6" x14ac:dyDescent="0.25">
      <c r="B3037" s="57" t="s">
        <v>735</v>
      </c>
      <c r="C3037" s="56">
        <v>5.4967706472447398E-4</v>
      </c>
      <c r="D3037" s="53"/>
      <c r="E3037" s="57" t="s">
        <v>953</v>
      </c>
      <c r="F3037" s="57">
        <v>1</v>
      </c>
    </row>
    <row r="3038" spans="2:6" x14ac:dyDescent="0.25">
      <c r="B3038" s="57" t="s">
        <v>744</v>
      </c>
      <c r="C3038" s="56">
        <v>5.4540496318516497E-4</v>
      </c>
      <c r="D3038" s="53"/>
      <c r="E3038" s="57" t="s">
        <v>339</v>
      </c>
      <c r="F3038" s="57">
        <v>1</v>
      </c>
    </row>
    <row r="3039" spans="2:6" x14ac:dyDescent="0.25">
      <c r="B3039" s="57" t="s">
        <v>987</v>
      </c>
      <c r="C3039" s="56">
        <v>5.2576235541535203E-4</v>
      </c>
      <c r="D3039" s="53"/>
      <c r="E3039" s="57" t="s">
        <v>250</v>
      </c>
      <c r="F3039" s="57">
        <v>1</v>
      </c>
    </row>
    <row r="3040" spans="2:6" x14ac:dyDescent="0.25">
      <c r="B3040" s="57" t="s">
        <v>857</v>
      </c>
      <c r="C3040" s="56">
        <v>5.2043906131718401E-4</v>
      </c>
      <c r="D3040" s="53"/>
      <c r="E3040" s="57" t="s">
        <v>652</v>
      </c>
      <c r="F3040" s="57">
        <v>1</v>
      </c>
    </row>
    <row r="3041" spans="2:6" x14ac:dyDescent="0.25">
      <c r="B3041" s="57" t="s">
        <v>763</v>
      </c>
      <c r="C3041" s="56">
        <v>4.8719376391982201E-4</v>
      </c>
      <c r="D3041" s="53"/>
      <c r="E3041" s="57" t="s">
        <v>353</v>
      </c>
      <c r="F3041" s="57">
        <v>1</v>
      </c>
    </row>
    <row r="3042" spans="2:6" x14ac:dyDescent="0.25">
      <c r="B3042" s="57" t="s">
        <v>790</v>
      </c>
      <c r="C3042" s="56">
        <v>4.8058439061899298E-4</v>
      </c>
      <c r="D3042" s="53"/>
      <c r="E3042" s="57" t="s">
        <v>276</v>
      </c>
      <c r="F3042" s="57">
        <v>1</v>
      </c>
    </row>
    <row r="3043" spans="2:6" x14ac:dyDescent="0.25">
      <c r="B3043" s="57" t="s">
        <v>701</v>
      </c>
      <c r="C3043" s="56">
        <v>4.1291601288297999E-4</v>
      </c>
      <c r="D3043" s="53"/>
      <c r="E3043" s="57" t="s">
        <v>702</v>
      </c>
      <c r="F3043" s="57">
        <v>1</v>
      </c>
    </row>
    <row r="3044" spans="2:6" x14ac:dyDescent="0.25">
      <c r="B3044" s="57" t="s">
        <v>912</v>
      </c>
      <c r="C3044" s="56">
        <v>4.0617384240454902E-4</v>
      </c>
      <c r="D3044" s="53"/>
      <c r="E3044" s="57" t="s">
        <v>508</v>
      </c>
      <c r="F3044" s="57">
        <v>1</v>
      </c>
    </row>
    <row r="3045" spans="2:6" x14ac:dyDescent="0.25">
      <c r="B3045" s="57" t="s">
        <v>906</v>
      </c>
      <c r="C3045" s="56">
        <v>3.9603960396039601E-4</v>
      </c>
      <c r="D3045" s="53"/>
      <c r="E3045" s="57" t="s">
        <v>960</v>
      </c>
      <c r="F3045" s="57">
        <v>1</v>
      </c>
    </row>
    <row r="3046" spans="2:6" x14ac:dyDescent="0.25">
      <c r="B3046" s="57" t="s">
        <v>839</v>
      </c>
      <c r="C3046" s="56">
        <v>3.9426346656152997E-4</v>
      </c>
      <c r="D3046" s="53"/>
      <c r="E3046" s="57" t="s">
        <v>919</v>
      </c>
      <c r="F3046" s="57">
        <v>1</v>
      </c>
    </row>
    <row r="3047" spans="2:6" x14ac:dyDescent="0.25">
      <c r="B3047" s="57" t="s">
        <v>992</v>
      </c>
      <c r="C3047" s="56">
        <v>3.8520801232665597E-4</v>
      </c>
      <c r="D3047" s="53"/>
      <c r="E3047" s="57" t="s">
        <v>719</v>
      </c>
      <c r="F3047" s="57">
        <v>1</v>
      </c>
    </row>
    <row r="3048" spans="2:6" x14ac:dyDescent="0.25">
      <c r="B3048" s="57" t="s">
        <v>724</v>
      </c>
      <c r="C3048" s="56">
        <v>3.73668804882606E-4</v>
      </c>
      <c r="D3048" s="53"/>
      <c r="E3048" s="57" t="s">
        <v>867</v>
      </c>
      <c r="F3048" s="57">
        <v>1</v>
      </c>
    </row>
    <row r="3049" spans="2:6" x14ac:dyDescent="0.25">
      <c r="B3049" s="57" t="s">
        <v>854</v>
      </c>
      <c r="C3049" s="56">
        <v>3.6778227289444699E-4</v>
      </c>
      <c r="D3049" s="53"/>
      <c r="E3049" s="57" t="s">
        <v>417</v>
      </c>
      <c r="F3049" s="57">
        <v>1</v>
      </c>
    </row>
    <row r="3050" spans="2:6" x14ac:dyDescent="0.25">
      <c r="B3050" s="57" t="s">
        <v>760</v>
      </c>
      <c r="C3050" s="56">
        <v>3.6764705882352897E-4</v>
      </c>
      <c r="D3050" s="53"/>
      <c r="E3050" s="57" t="s">
        <v>986</v>
      </c>
      <c r="F3050" s="57">
        <v>1</v>
      </c>
    </row>
    <row r="3051" spans="2:6" x14ac:dyDescent="0.25">
      <c r="B3051" s="57" t="s">
        <v>982</v>
      </c>
      <c r="C3051" s="56">
        <v>3.4967072673232699E-4</v>
      </c>
      <c r="D3051" s="53"/>
      <c r="E3051" s="57" t="s">
        <v>943</v>
      </c>
      <c r="F3051" s="57">
        <v>1</v>
      </c>
    </row>
    <row r="3052" spans="2:6" x14ac:dyDescent="0.25">
      <c r="B3052" s="57" t="s">
        <v>828</v>
      </c>
      <c r="C3052" s="56">
        <v>3.47342827370615E-4</v>
      </c>
      <c r="D3052" s="53"/>
      <c r="E3052" s="57" t="s">
        <v>882</v>
      </c>
      <c r="F3052" s="57">
        <v>1</v>
      </c>
    </row>
    <row r="3053" spans="2:6" x14ac:dyDescent="0.25">
      <c r="B3053" s="57" t="s">
        <v>877</v>
      </c>
      <c r="C3053" s="56">
        <v>3.3999150021249501E-4</v>
      </c>
      <c r="D3053" s="53"/>
      <c r="E3053" s="57" t="s">
        <v>883</v>
      </c>
      <c r="F3053" s="57">
        <v>1</v>
      </c>
    </row>
    <row r="3054" spans="2:6" x14ac:dyDescent="0.25">
      <c r="B3054" s="57" t="s">
        <v>909</v>
      </c>
      <c r="C3054" s="56">
        <v>3.06842589751458E-4</v>
      </c>
      <c r="D3054" s="53"/>
      <c r="E3054" s="57" t="s">
        <v>316</v>
      </c>
      <c r="F3054" s="57">
        <v>1</v>
      </c>
    </row>
    <row r="3055" spans="2:6" x14ac:dyDescent="0.25">
      <c r="B3055" s="57" t="s">
        <v>978</v>
      </c>
      <c r="C3055" s="56">
        <v>2.92911540714704E-4</v>
      </c>
      <c r="D3055" s="53"/>
      <c r="E3055" s="57" t="s">
        <v>537</v>
      </c>
      <c r="F3055" s="57">
        <v>1</v>
      </c>
    </row>
    <row r="3056" spans="2:6" x14ac:dyDescent="0.25">
      <c r="B3056" s="57" t="s">
        <v>792</v>
      </c>
      <c r="C3056" s="56">
        <v>2.8941166742465E-4</v>
      </c>
      <c r="D3056" s="53"/>
      <c r="E3056" s="57" t="s">
        <v>895</v>
      </c>
      <c r="F3056" s="57">
        <v>1</v>
      </c>
    </row>
    <row r="3057" spans="2:6" x14ac:dyDescent="0.25">
      <c r="B3057" s="57" t="s">
        <v>789</v>
      </c>
      <c r="C3057" s="56">
        <v>2.8630735094123502E-4</v>
      </c>
      <c r="D3057" s="53"/>
      <c r="E3057" s="57" t="s">
        <v>847</v>
      </c>
      <c r="F3057" s="57">
        <v>1</v>
      </c>
    </row>
    <row r="3058" spans="2:6" x14ac:dyDescent="0.25">
      <c r="B3058" s="57" t="s">
        <v>971</v>
      </c>
      <c r="C3058" s="56">
        <v>2.7495188342040102E-4</v>
      </c>
      <c r="D3058" s="53"/>
      <c r="E3058" s="57" t="s">
        <v>849</v>
      </c>
      <c r="F3058" s="57">
        <v>1</v>
      </c>
    </row>
    <row r="3059" spans="2:6" x14ac:dyDescent="0.25">
      <c r="B3059" s="57" t="s">
        <v>893</v>
      </c>
      <c r="C3059" s="56">
        <v>2.6886538806237701E-4</v>
      </c>
      <c r="D3059" s="53"/>
      <c r="E3059" s="57" t="s">
        <v>897</v>
      </c>
      <c r="F3059" s="57">
        <v>1</v>
      </c>
    </row>
    <row r="3060" spans="2:6" x14ac:dyDescent="0.25">
      <c r="B3060" s="57" t="s">
        <v>876</v>
      </c>
      <c r="C3060" s="56">
        <v>2.6229508196721297E-4</v>
      </c>
      <c r="D3060" s="53"/>
      <c r="E3060" s="57" t="s">
        <v>945</v>
      </c>
      <c r="F3060" s="57">
        <v>1</v>
      </c>
    </row>
    <row r="3061" spans="2:6" x14ac:dyDescent="0.25">
      <c r="B3061" s="57" t="s">
        <v>988</v>
      </c>
      <c r="C3061" s="56">
        <v>2.6007802340702199E-4</v>
      </c>
      <c r="D3061" s="53"/>
      <c r="E3061" s="57" t="s">
        <v>698</v>
      </c>
      <c r="F3061" s="57">
        <v>1</v>
      </c>
    </row>
    <row r="3062" spans="2:6" x14ac:dyDescent="0.25">
      <c r="B3062" s="57" t="s">
        <v>829</v>
      </c>
      <c r="C3062" s="56">
        <v>2.3501762632197401E-4</v>
      </c>
      <c r="D3062" s="53"/>
      <c r="E3062" s="57" t="s">
        <v>869</v>
      </c>
      <c r="F3062" s="57">
        <v>1</v>
      </c>
    </row>
    <row r="3063" spans="2:6" x14ac:dyDescent="0.25">
      <c r="B3063" s="57" t="s">
        <v>993</v>
      </c>
      <c r="C3063" s="56">
        <v>2.2321428571428601E-4</v>
      </c>
      <c r="D3063" s="53"/>
      <c r="E3063" s="57" t="s">
        <v>326</v>
      </c>
      <c r="F3063" s="57">
        <v>1</v>
      </c>
    </row>
    <row r="3064" spans="2:6" x14ac:dyDescent="0.25">
      <c r="B3064" s="57" t="s">
        <v>989</v>
      </c>
      <c r="C3064" s="56">
        <v>2.1369804466289099E-4</v>
      </c>
      <c r="D3064" s="53"/>
      <c r="E3064" s="57" t="s">
        <v>791</v>
      </c>
      <c r="F3064" s="57">
        <v>1</v>
      </c>
    </row>
    <row r="3065" spans="2:6" x14ac:dyDescent="0.25">
      <c r="B3065" s="57" t="s">
        <v>973</v>
      </c>
      <c r="C3065" s="56">
        <v>2.1326508850501199E-4</v>
      </c>
      <c r="D3065" s="53"/>
      <c r="E3065" s="57" t="s">
        <v>990</v>
      </c>
      <c r="F3065" s="57">
        <v>1</v>
      </c>
    </row>
    <row r="3066" spans="2:6" x14ac:dyDescent="0.25">
      <c r="B3066" s="57" t="s">
        <v>940</v>
      </c>
      <c r="C3066" s="56">
        <v>2.0962163295252099E-4</v>
      </c>
      <c r="D3066" s="53"/>
      <c r="E3066" s="57" t="s">
        <v>991</v>
      </c>
      <c r="F3066" s="57">
        <v>1</v>
      </c>
    </row>
    <row r="3067" spans="2:6" x14ac:dyDescent="0.25">
      <c r="B3067" s="57" t="s">
        <v>855</v>
      </c>
      <c r="C3067" s="56">
        <v>1.99381916060213E-4</v>
      </c>
      <c r="D3067" s="53"/>
      <c r="E3067" s="57" t="s">
        <v>527</v>
      </c>
      <c r="F3067" s="57">
        <v>1</v>
      </c>
    </row>
    <row r="3068" spans="2:6" x14ac:dyDescent="0.25">
      <c r="B3068" s="57" t="s">
        <v>994</v>
      </c>
      <c r="C3068" s="56">
        <v>1.96889151407757E-4</v>
      </c>
      <c r="D3068" s="53"/>
      <c r="E3068" s="57" t="s">
        <v>948</v>
      </c>
      <c r="F3068" s="57">
        <v>1</v>
      </c>
    </row>
    <row r="3069" spans="2:6" x14ac:dyDescent="0.25">
      <c r="B3069" s="57" t="s">
        <v>974</v>
      </c>
      <c r="C3069" s="56">
        <v>1.8268176835951799E-4</v>
      </c>
      <c r="D3069" s="53"/>
      <c r="E3069" s="57" t="s">
        <v>906</v>
      </c>
      <c r="F3069" s="57">
        <v>1</v>
      </c>
    </row>
    <row r="3070" spans="2:6" x14ac:dyDescent="0.25">
      <c r="B3070" s="57" t="s">
        <v>539</v>
      </c>
      <c r="C3070" s="56">
        <v>1.5114873035066499E-4</v>
      </c>
      <c r="D3070" s="53"/>
      <c r="E3070" s="57" t="s">
        <v>992</v>
      </c>
      <c r="F3070" s="57">
        <v>1</v>
      </c>
    </row>
    <row r="3071" spans="2:6" x14ac:dyDescent="0.25">
      <c r="B3071" s="57" t="s">
        <v>814</v>
      </c>
      <c r="C3071" s="56">
        <v>1.4604936468526401E-4</v>
      </c>
      <c r="D3071" s="53"/>
      <c r="E3071" s="57" t="s">
        <v>828</v>
      </c>
      <c r="F3071" s="57">
        <v>1</v>
      </c>
    </row>
    <row r="3072" spans="2:6" x14ac:dyDescent="0.25">
      <c r="B3072" s="57" t="s">
        <v>831</v>
      </c>
      <c r="C3072" s="56">
        <v>1.3821700069108499E-4</v>
      </c>
      <c r="D3072" s="53"/>
      <c r="E3072" s="57" t="s">
        <v>829</v>
      </c>
      <c r="F3072" s="57">
        <v>1</v>
      </c>
    </row>
    <row r="3073" spans="2:6" x14ac:dyDescent="0.25">
      <c r="B3073" s="57" t="s">
        <v>330</v>
      </c>
      <c r="C3073" s="56">
        <v>1.3309376455713099E-4</v>
      </c>
      <c r="D3073" s="53"/>
      <c r="E3073" s="57" t="s">
        <v>993</v>
      </c>
      <c r="F3073" s="57">
        <v>1</v>
      </c>
    </row>
    <row r="3074" spans="2:6" x14ac:dyDescent="0.25">
      <c r="B3074" s="57" t="s">
        <v>658</v>
      </c>
      <c r="C3074" s="56">
        <v>1.2276466014649899E-4</v>
      </c>
      <c r="D3074" s="53"/>
      <c r="E3074" s="57" t="s">
        <v>973</v>
      </c>
      <c r="F3074" s="57">
        <v>1</v>
      </c>
    </row>
    <row r="3075" spans="2:6" x14ac:dyDescent="0.25">
      <c r="B3075" s="57" t="s">
        <v>833</v>
      </c>
      <c r="C3075" s="56">
        <v>1.1986096128491E-4</v>
      </c>
      <c r="D3075" s="53"/>
      <c r="E3075" s="57" t="s">
        <v>994</v>
      </c>
      <c r="F3075" s="57">
        <v>1</v>
      </c>
    </row>
    <row r="3076" spans="2:6" x14ac:dyDescent="0.25">
      <c r="B3076" s="57" t="s">
        <v>938</v>
      </c>
      <c r="C3076" s="56">
        <v>1.1958146487294499E-4</v>
      </c>
      <c r="D3076" s="53"/>
      <c r="E3076" s="57" t="s">
        <v>974</v>
      </c>
      <c r="F3076" s="57">
        <v>1</v>
      </c>
    </row>
    <row r="3077" spans="2:6" x14ac:dyDescent="0.25">
      <c r="B3077" s="57" t="s">
        <v>778</v>
      </c>
      <c r="C3077" s="56">
        <v>1.06501943660472E-4</v>
      </c>
      <c r="D3077" s="53"/>
      <c r="E3077" s="57" t="s">
        <v>831</v>
      </c>
      <c r="F3077" s="57">
        <v>1</v>
      </c>
    </row>
    <row r="3078" spans="2:6" x14ac:dyDescent="0.25">
      <c r="B3078" s="57" t="s">
        <v>644</v>
      </c>
      <c r="C3078" s="56">
        <v>1.04975855553223E-4</v>
      </c>
      <c r="D3078" s="53"/>
      <c r="E3078" s="57" t="s">
        <v>833</v>
      </c>
      <c r="F3078" s="57">
        <v>1</v>
      </c>
    </row>
    <row r="3079" spans="2:6" x14ac:dyDescent="0.25">
      <c r="B3079" s="57" t="s">
        <v>672</v>
      </c>
      <c r="C3079" s="56">
        <v>1.01153145862836E-4</v>
      </c>
      <c r="D3079" s="53"/>
      <c r="E3079" s="57" t="s">
        <v>644</v>
      </c>
      <c r="F3079" s="57">
        <v>1</v>
      </c>
    </row>
    <row r="3080" spans="2:6" x14ac:dyDescent="0.25">
      <c r="B3080" s="57" t="s">
        <v>977</v>
      </c>
      <c r="C3080" s="56">
        <v>8.8386070355311994E-5</v>
      </c>
      <c r="D3080" s="53"/>
      <c r="E3080" s="57" t="s">
        <v>672</v>
      </c>
      <c r="F3080" s="57">
        <v>1</v>
      </c>
    </row>
    <row r="3081" spans="2:6" x14ac:dyDescent="0.25">
      <c r="B3081" s="57" t="s">
        <v>995</v>
      </c>
      <c r="C3081" s="56">
        <v>8.5382513661202199E-5</v>
      </c>
      <c r="D3081" s="53"/>
      <c r="E3081" s="57" t="s">
        <v>977</v>
      </c>
      <c r="F3081" s="57">
        <v>1</v>
      </c>
    </row>
    <row r="3082" spans="2:6" x14ac:dyDescent="0.25">
      <c r="B3082" s="57" t="s">
        <v>787</v>
      </c>
      <c r="C3082" s="56">
        <v>8.3208520552504605E-5</v>
      </c>
      <c r="D3082" s="53"/>
      <c r="E3082" s="57" t="s">
        <v>995</v>
      </c>
      <c r="F3082" s="57">
        <v>1</v>
      </c>
    </row>
    <row r="3083" spans="2:6" x14ac:dyDescent="0.25">
      <c r="B3083" s="57" t="s">
        <v>834</v>
      </c>
      <c r="C3083" s="56">
        <v>7.9270709472849805E-5</v>
      </c>
      <c r="D3083" s="53"/>
      <c r="E3083" s="57" t="s">
        <v>787</v>
      </c>
      <c r="F3083" s="57">
        <v>1</v>
      </c>
    </row>
    <row r="3084" spans="2:6" x14ac:dyDescent="0.25">
      <c r="B3084" s="57" t="s">
        <v>914</v>
      </c>
      <c r="C3084" s="56">
        <v>7.8566939032055299E-5</v>
      </c>
      <c r="D3084" s="53"/>
      <c r="E3084" s="57" t="s">
        <v>834</v>
      </c>
      <c r="F3084" s="57">
        <v>1</v>
      </c>
    </row>
    <row r="3085" spans="2:6" x14ac:dyDescent="0.25">
      <c r="B3085" s="57" t="s">
        <v>944</v>
      </c>
      <c r="C3085" s="56">
        <v>7.6587271195527302E-5</v>
      </c>
      <c r="D3085" s="53"/>
      <c r="E3085" s="57" t="s">
        <v>914</v>
      </c>
      <c r="F3085" s="57">
        <v>1</v>
      </c>
    </row>
    <row r="3086" spans="2:6" x14ac:dyDescent="0.25">
      <c r="B3086" s="57" t="s">
        <v>996</v>
      </c>
      <c r="C3086" s="56">
        <v>7.23955693911533E-5</v>
      </c>
      <c r="D3086" s="53"/>
      <c r="E3086" s="57" t="s">
        <v>996</v>
      </c>
      <c r="F3086" s="57">
        <v>1</v>
      </c>
    </row>
    <row r="3087" spans="2:6" x14ac:dyDescent="0.25">
      <c r="B3087" s="57" t="s">
        <v>878</v>
      </c>
      <c r="C3087" s="56">
        <v>7.0846617074034698E-5</v>
      </c>
      <c r="D3087" s="53"/>
      <c r="E3087" s="57" t="s">
        <v>878</v>
      </c>
      <c r="F3087" s="57">
        <v>1</v>
      </c>
    </row>
    <row r="3088" spans="2:6" x14ac:dyDescent="0.25">
      <c r="B3088" s="57" t="s">
        <v>635</v>
      </c>
      <c r="C3088" s="56">
        <v>7.0101647388713599E-5</v>
      </c>
      <c r="D3088" s="53"/>
      <c r="E3088" s="57" t="s">
        <v>635</v>
      </c>
      <c r="F3088" s="57">
        <v>1</v>
      </c>
    </row>
    <row r="3089" spans="2:8" x14ac:dyDescent="0.25">
      <c r="B3089" s="57" t="s">
        <v>979</v>
      </c>
      <c r="C3089" s="56">
        <v>6.7613252197430695E-5</v>
      </c>
      <c r="D3089" s="53"/>
      <c r="E3089" s="57" t="s">
        <v>979</v>
      </c>
      <c r="F3089" s="57">
        <v>1</v>
      </c>
      <c r="H3089" s="20"/>
    </row>
    <row r="3090" spans="2:8" x14ac:dyDescent="0.25">
      <c r="B3090" s="57" t="s">
        <v>616</v>
      </c>
      <c r="C3090" s="56">
        <v>4.4085879292862502E-5</v>
      </c>
      <c r="D3090" s="53"/>
      <c r="E3090" s="57" t="s">
        <v>616</v>
      </c>
      <c r="F3090" s="57">
        <v>1</v>
      </c>
      <c r="H3090" s="20"/>
    </row>
    <row r="3091" spans="2:8" x14ac:dyDescent="0.25">
      <c r="B3091" s="57" t="s">
        <v>916</v>
      </c>
      <c r="C3091" s="56">
        <v>4.0609137055837603E-5</v>
      </c>
      <c r="D3091" s="53"/>
      <c r="E3091" s="57" t="s">
        <v>916</v>
      </c>
      <c r="F3091" s="57">
        <v>1</v>
      </c>
      <c r="H3091" s="20"/>
    </row>
    <row r="3092" spans="2:8" x14ac:dyDescent="0.25">
      <c r="B3092" s="103"/>
      <c r="C3092" s="104"/>
      <c r="E3092" s="103"/>
      <c r="F3092" s="103"/>
      <c r="H3092" s="20"/>
    </row>
    <row r="3093" spans="2:8" x14ac:dyDescent="0.25">
      <c r="B3093" s="143">
        <v>43221</v>
      </c>
      <c r="C3093" s="144"/>
      <c r="E3093" s="143">
        <v>43221</v>
      </c>
      <c r="F3093" s="144"/>
    </row>
    <row r="3094" spans="2:8" ht="31.5" x14ac:dyDescent="0.25">
      <c r="B3094" s="90" t="s">
        <v>151</v>
      </c>
      <c r="C3094" s="91" t="s">
        <v>152</v>
      </c>
      <c r="E3094" s="90" t="s">
        <v>151</v>
      </c>
      <c r="F3094" s="92" t="s">
        <v>153</v>
      </c>
    </row>
    <row r="3095" spans="2:8" x14ac:dyDescent="0.25">
      <c r="B3095" s="57"/>
      <c r="C3095" s="56">
        <v>4.5454545454545497E-2</v>
      </c>
      <c r="D3095" s="53"/>
      <c r="E3095" s="57" t="s">
        <v>330</v>
      </c>
      <c r="F3095" s="57">
        <v>421</v>
      </c>
    </row>
    <row r="3096" spans="2:8" x14ac:dyDescent="0.25">
      <c r="B3096" s="57"/>
      <c r="C3096" s="56">
        <v>4.1666666666666699E-2</v>
      </c>
      <c r="D3096" s="53"/>
      <c r="E3096" s="57" t="s">
        <v>658</v>
      </c>
      <c r="F3096" s="57">
        <v>395</v>
      </c>
    </row>
    <row r="3097" spans="2:8" x14ac:dyDescent="0.25">
      <c r="B3097" s="57" t="s">
        <v>214</v>
      </c>
      <c r="C3097" s="56">
        <v>3.7383177570093497E-2</v>
      </c>
      <c r="D3097" s="53"/>
      <c r="E3097" s="57" t="s">
        <v>539</v>
      </c>
      <c r="F3097" s="57">
        <v>390</v>
      </c>
    </row>
    <row r="3098" spans="2:8" x14ac:dyDescent="0.25">
      <c r="B3098" s="57"/>
      <c r="C3098" s="56">
        <v>3.5714285714285698E-2</v>
      </c>
      <c r="D3098" s="53"/>
      <c r="E3098" s="57" t="s">
        <v>164</v>
      </c>
      <c r="F3098" s="57">
        <v>330</v>
      </c>
    </row>
    <row r="3099" spans="2:8" x14ac:dyDescent="0.25">
      <c r="B3099" s="57"/>
      <c r="C3099" s="56">
        <v>3.2608695652173898E-2</v>
      </c>
      <c r="D3099" s="53"/>
      <c r="E3099" s="57" t="s">
        <v>163</v>
      </c>
      <c r="F3099" s="57">
        <v>297</v>
      </c>
    </row>
    <row r="3100" spans="2:8" x14ac:dyDescent="0.25">
      <c r="B3100" s="57"/>
      <c r="C3100" s="56">
        <v>3.2258064516128997E-2</v>
      </c>
      <c r="D3100" s="53"/>
      <c r="E3100" s="57" t="s">
        <v>165</v>
      </c>
      <c r="F3100" s="57">
        <v>256</v>
      </c>
    </row>
    <row r="3101" spans="2:8" x14ac:dyDescent="0.25">
      <c r="B3101" s="57"/>
      <c r="C3101" s="56">
        <v>3.125E-2</v>
      </c>
      <c r="D3101" s="53"/>
      <c r="E3101" s="57" t="s">
        <v>914</v>
      </c>
      <c r="F3101" s="57">
        <v>253</v>
      </c>
    </row>
    <row r="3102" spans="2:8" x14ac:dyDescent="0.25">
      <c r="B3102" s="57"/>
      <c r="C3102" s="56">
        <v>2.8571428571428598E-2</v>
      </c>
      <c r="D3102" s="53"/>
      <c r="E3102" s="57" t="s">
        <v>187</v>
      </c>
      <c r="F3102" s="57">
        <v>229</v>
      </c>
    </row>
    <row r="3103" spans="2:8" x14ac:dyDescent="0.25">
      <c r="B3103" s="57" t="s">
        <v>330</v>
      </c>
      <c r="C3103" s="56">
        <v>2.7975280749551499E-2</v>
      </c>
      <c r="D3103" s="53"/>
      <c r="E3103" s="57" t="s">
        <v>178</v>
      </c>
      <c r="F3103" s="57">
        <v>227</v>
      </c>
    </row>
    <row r="3104" spans="2:8" x14ac:dyDescent="0.25">
      <c r="B3104" s="57" t="s">
        <v>692</v>
      </c>
      <c r="C3104" s="56">
        <v>2.7173913043478298E-2</v>
      </c>
      <c r="D3104" s="53"/>
      <c r="E3104" s="57" t="s">
        <v>167</v>
      </c>
      <c r="F3104" s="57">
        <v>227</v>
      </c>
    </row>
    <row r="3105" spans="2:6" x14ac:dyDescent="0.25">
      <c r="B3105" s="57"/>
      <c r="C3105" s="56">
        <v>2.7027027027027001E-2</v>
      </c>
      <c r="D3105" s="53"/>
      <c r="E3105" s="57" t="s">
        <v>172</v>
      </c>
      <c r="F3105" s="57">
        <v>220</v>
      </c>
    </row>
    <row r="3106" spans="2:6" x14ac:dyDescent="0.25">
      <c r="B3106" s="57"/>
      <c r="C3106" s="56">
        <v>2.7027027027027001E-2</v>
      </c>
      <c r="D3106" s="53"/>
      <c r="E3106" s="57" t="s">
        <v>174</v>
      </c>
      <c r="F3106" s="57">
        <v>218</v>
      </c>
    </row>
    <row r="3107" spans="2:6" x14ac:dyDescent="0.25">
      <c r="B3107" s="57" t="s">
        <v>208</v>
      </c>
      <c r="C3107" s="56">
        <v>2.6615969581748999E-2</v>
      </c>
      <c r="D3107" s="53"/>
      <c r="E3107" s="57" t="s">
        <v>916</v>
      </c>
      <c r="F3107" s="57">
        <v>218</v>
      </c>
    </row>
    <row r="3108" spans="2:6" x14ac:dyDescent="0.25">
      <c r="B3108" s="57" t="s">
        <v>951</v>
      </c>
      <c r="C3108" s="56">
        <v>2.6548672566371698E-2</v>
      </c>
      <c r="D3108" s="53"/>
      <c r="E3108" s="57" t="s">
        <v>981</v>
      </c>
      <c r="F3108" s="57">
        <v>215</v>
      </c>
    </row>
    <row r="3109" spans="2:6" x14ac:dyDescent="0.25">
      <c r="B3109" s="57" t="s">
        <v>997</v>
      </c>
      <c r="C3109" s="56">
        <v>2.6373626373626401E-2</v>
      </c>
      <c r="D3109" s="53"/>
      <c r="E3109" s="57" t="s">
        <v>995</v>
      </c>
      <c r="F3109" s="57">
        <v>210</v>
      </c>
    </row>
    <row r="3110" spans="2:6" x14ac:dyDescent="0.25">
      <c r="B3110" s="57" t="s">
        <v>988</v>
      </c>
      <c r="C3110" s="56">
        <v>2.4175824175824201E-2</v>
      </c>
      <c r="D3110" s="53"/>
      <c r="E3110" s="57" t="s">
        <v>186</v>
      </c>
      <c r="F3110" s="57">
        <v>203</v>
      </c>
    </row>
    <row r="3111" spans="2:6" x14ac:dyDescent="0.25">
      <c r="B3111" s="57"/>
      <c r="C3111" s="56">
        <v>2.3529411764705899E-2</v>
      </c>
      <c r="D3111" s="53"/>
      <c r="E3111" s="57" t="s">
        <v>979</v>
      </c>
      <c r="F3111" s="57">
        <v>199</v>
      </c>
    </row>
    <row r="3112" spans="2:6" x14ac:dyDescent="0.25">
      <c r="B3112" s="57" t="s">
        <v>166</v>
      </c>
      <c r="C3112" s="56">
        <v>2.2388059701492501E-2</v>
      </c>
      <c r="D3112" s="53"/>
      <c r="E3112" s="57" t="s">
        <v>176</v>
      </c>
      <c r="F3112" s="57">
        <v>197</v>
      </c>
    </row>
    <row r="3113" spans="2:6" x14ac:dyDescent="0.25">
      <c r="B3113" s="57" t="s">
        <v>222</v>
      </c>
      <c r="C3113" s="56">
        <v>2.09580838323353E-2</v>
      </c>
      <c r="D3113" s="53"/>
      <c r="E3113" s="57" t="s">
        <v>162</v>
      </c>
      <c r="F3113" s="57">
        <v>197</v>
      </c>
    </row>
    <row r="3114" spans="2:6" x14ac:dyDescent="0.25">
      <c r="B3114" s="57" t="s">
        <v>906</v>
      </c>
      <c r="C3114" s="56">
        <v>2.0932069510268599E-2</v>
      </c>
      <c r="D3114" s="53"/>
      <c r="E3114" s="57" t="s">
        <v>171</v>
      </c>
      <c r="F3114" s="57">
        <v>197</v>
      </c>
    </row>
    <row r="3115" spans="2:6" x14ac:dyDescent="0.25">
      <c r="B3115" s="57" t="s">
        <v>998</v>
      </c>
      <c r="C3115" s="56">
        <v>2.0881670533642701E-2</v>
      </c>
      <c r="D3115" s="53"/>
      <c r="E3115" s="57" t="s">
        <v>996</v>
      </c>
      <c r="F3115" s="57">
        <v>195</v>
      </c>
    </row>
    <row r="3116" spans="2:6" x14ac:dyDescent="0.25">
      <c r="B3116" s="57"/>
      <c r="C3116" s="56">
        <v>2.0833333333333301E-2</v>
      </c>
      <c r="D3116" s="53"/>
      <c r="E3116" s="57" t="s">
        <v>232</v>
      </c>
      <c r="F3116" s="57">
        <v>194</v>
      </c>
    </row>
    <row r="3117" spans="2:6" x14ac:dyDescent="0.25">
      <c r="B3117" s="57" t="s">
        <v>228</v>
      </c>
      <c r="C3117" s="56">
        <v>2.0588235294117602E-2</v>
      </c>
      <c r="D3117" s="53"/>
      <c r="E3117" s="57" t="s">
        <v>203</v>
      </c>
      <c r="F3117" s="57">
        <v>192</v>
      </c>
    </row>
    <row r="3118" spans="2:6" x14ac:dyDescent="0.25">
      <c r="B3118" s="57" t="s">
        <v>232</v>
      </c>
      <c r="C3118" s="56">
        <v>2.0080736983749101E-2</v>
      </c>
      <c r="D3118" s="53"/>
      <c r="E3118" s="57" t="s">
        <v>616</v>
      </c>
      <c r="F3118" s="57">
        <v>188</v>
      </c>
    </row>
    <row r="3119" spans="2:6" x14ac:dyDescent="0.25">
      <c r="B3119" s="57" t="s">
        <v>914</v>
      </c>
      <c r="C3119" s="56">
        <v>1.9779532483777701E-2</v>
      </c>
      <c r="D3119" s="53"/>
      <c r="E3119" s="57" t="s">
        <v>988</v>
      </c>
      <c r="F3119" s="57">
        <v>187</v>
      </c>
    </row>
    <row r="3120" spans="2:6" x14ac:dyDescent="0.25">
      <c r="B3120" s="57" t="s">
        <v>305</v>
      </c>
      <c r="C3120" s="56">
        <v>1.9736842105263198E-2</v>
      </c>
      <c r="D3120" s="53"/>
      <c r="E3120" s="57" t="s">
        <v>182</v>
      </c>
      <c r="F3120" s="57">
        <v>182</v>
      </c>
    </row>
    <row r="3121" spans="2:6" x14ac:dyDescent="0.25">
      <c r="B3121" s="57" t="s">
        <v>539</v>
      </c>
      <c r="C3121" s="56">
        <v>1.9618693093213901E-2</v>
      </c>
      <c r="D3121" s="53"/>
      <c r="E3121" s="57" t="s">
        <v>180</v>
      </c>
      <c r="F3121" s="57">
        <v>181</v>
      </c>
    </row>
    <row r="3122" spans="2:6" x14ac:dyDescent="0.25">
      <c r="B3122" s="57" t="s">
        <v>181</v>
      </c>
      <c r="C3122" s="56">
        <v>1.8987341772151899E-2</v>
      </c>
      <c r="D3122" s="53"/>
      <c r="E3122" s="57" t="s">
        <v>644</v>
      </c>
      <c r="F3122" s="57">
        <v>177</v>
      </c>
    </row>
    <row r="3123" spans="2:6" x14ac:dyDescent="0.25">
      <c r="B3123" s="57" t="s">
        <v>185</v>
      </c>
      <c r="C3123" s="56">
        <v>1.88383045525903E-2</v>
      </c>
      <c r="D3123" s="53"/>
      <c r="E3123" s="57" t="s">
        <v>175</v>
      </c>
      <c r="F3123" s="57">
        <v>175</v>
      </c>
    </row>
    <row r="3124" spans="2:6" x14ac:dyDescent="0.25">
      <c r="B3124" s="57" t="s">
        <v>644</v>
      </c>
      <c r="C3124" s="56">
        <v>1.85963437696995E-2</v>
      </c>
      <c r="D3124" s="53"/>
      <c r="E3124" s="57" t="s">
        <v>982</v>
      </c>
      <c r="F3124" s="57">
        <v>170</v>
      </c>
    </row>
    <row r="3125" spans="2:6" x14ac:dyDescent="0.25">
      <c r="B3125" s="57"/>
      <c r="C3125" s="56">
        <v>1.85185185185185E-2</v>
      </c>
      <c r="D3125" s="53"/>
      <c r="E3125" s="57" t="s">
        <v>184</v>
      </c>
      <c r="F3125" s="57">
        <v>167</v>
      </c>
    </row>
    <row r="3126" spans="2:6" x14ac:dyDescent="0.25">
      <c r="B3126" s="57"/>
      <c r="C3126" s="56">
        <v>1.8181818181818198E-2</v>
      </c>
      <c r="D3126" s="53"/>
      <c r="E3126" s="57" t="s">
        <v>327</v>
      </c>
      <c r="F3126" s="57">
        <v>167</v>
      </c>
    </row>
    <row r="3127" spans="2:6" x14ac:dyDescent="0.25">
      <c r="B3127" s="57" t="s">
        <v>995</v>
      </c>
      <c r="C3127" s="56">
        <v>1.7898235745333699E-2</v>
      </c>
      <c r="D3127" s="53"/>
      <c r="E3127" s="57" t="s">
        <v>196</v>
      </c>
      <c r="F3127" s="57">
        <v>164</v>
      </c>
    </row>
    <row r="3128" spans="2:6" x14ac:dyDescent="0.25">
      <c r="B3128" s="57" t="s">
        <v>922</v>
      </c>
      <c r="C3128" s="56">
        <v>1.7751479289940801E-2</v>
      </c>
      <c r="D3128" s="53"/>
      <c r="E3128" s="57" t="s">
        <v>215</v>
      </c>
      <c r="F3128" s="57">
        <v>163</v>
      </c>
    </row>
    <row r="3129" spans="2:6" x14ac:dyDescent="0.25">
      <c r="B3129" s="57" t="s">
        <v>371</v>
      </c>
      <c r="C3129" s="56">
        <v>1.7500000000000002E-2</v>
      </c>
      <c r="D3129" s="53"/>
      <c r="E3129" s="57" t="s">
        <v>225</v>
      </c>
      <c r="F3129" s="57">
        <v>156</v>
      </c>
    </row>
    <row r="3130" spans="2:6" x14ac:dyDescent="0.25">
      <c r="B3130" s="57" t="s">
        <v>173</v>
      </c>
      <c r="C3130" s="56">
        <v>1.7486338797814201E-2</v>
      </c>
      <c r="D3130" s="53"/>
      <c r="E3130" s="57" t="s">
        <v>209</v>
      </c>
      <c r="F3130" s="57">
        <v>155</v>
      </c>
    </row>
    <row r="3131" spans="2:6" x14ac:dyDescent="0.25">
      <c r="B3131" s="57" t="s">
        <v>176</v>
      </c>
      <c r="C3131" s="56">
        <v>1.74475245770968E-2</v>
      </c>
      <c r="D3131" s="53"/>
      <c r="E3131" s="57" t="s">
        <v>221</v>
      </c>
      <c r="F3131" s="57">
        <v>154</v>
      </c>
    </row>
    <row r="3132" spans="2:6" x14ac:dyDescent="0.25">
      <c r="B3132" s="57" t="s">
        <v>411</v>
      </c>
      <c r="C3132" s="56">
        <v>1.7412935323383099E-2</v>
      </c>
      <c r="D3132" s="53"/>
      <c r="E3132" s="57" t="s">
        <v>223</v>
      </c>
      <c r="F3132" s="57">
        <v>153</v>
      </c>
    </row>
    <row r="3133" spans="2:6" x14ac:dyDescent="0.25">
      <c r="B3133" s="57"/>
      <c r="C3133" s="56">
        <v>1.72413793103448E-2</v>
      </c>
      <c r="D3133" s="53"/>
      <c r="E3133" s="57" t="s">
        <v>251</v>
      </c>
      <c r="F3133" s="57">
        <v>152</v>
      </c>
    </row>
    <row r="3134" spans="2:6" x14ac:dyDescent="0.25">
      <c r="B3134" s="57" t="s">
        <v>202</v>
      </c>
      <c r="C3134" s="56">
        <v>1.7232237539766701E-2</v>
      </c>
      <c r="D3134" s="53"/>
      <c r="E3134" s="57" t="s">
        <v>169</v>
      </c>
      <c r="F3134" s="57">
        <v>152</v>
      </c>
    </row>
    <row r="3135" spans="2:6" x14ac:dyDescent="0.25">
      <c r="B3135" s="57" t="s">
        <v>390</v>
      </c>
      <c r="C3135" s="56">
        <v>1.7106200997861701E-2</v>
      </c>
      <c r="D3135" s="53"/>
      <c r="E3135" s="57" t="s">
        <v>268</v>
      </c>
      <c r="F3135" s="57">
        <v>148</v>
      </c>
    </row>
    <row r="3136" spans="2:6" x14ac:dyDescent="0.25">
      <c r="B3136" s="57" t="s">
        <v>401</v>
      </c>
      <c r="C3136" s="56">
        <v>1.68350168350168E-2</v>
      </c>
      <c r="D3136" s="53"/>
      <c r="E3136" s="57" t="s">
        <v>205</v>
      </c>
      <c r="F3136" s="57">
        <v>148</v>
      </c>
    </row>
    <row r="3137" spans="2:6" x14ac:dyDescent="0.25">
      <c r="B3137" s="57" t="s">
        <v>999</v>
      </c>
      <c r="C3137" s="56">
        <v>1.6301816488123001E-2</v>
      </c>
      <c r="D3137" s="53"/>
      <c r="E3137" s="57" t="s">
        <v>191</v>
      </c>
      <c r="F3137" s="57">
        <v>143</v>
      </c>
    </row>
    <row r="3138" spans="2:6" x14ac:dyDescent="0.25">
      <c r="B3138" s="57" t="s">
        <v>658</v>
      </c>
      <c r="C3138" s="56">
        <v>1.6144194220787202E-2</v>
      </c>
      <c r="D3138" s="53"/>
      <c r="E3138" s="57" t="s">
        <v>977</v>
      </c>
      <c r="F3138" s="57">
        <v>140</v>
      </c>
    </row>
    <row r="3139" spans="2:6" x14ac:dyDescent="0.25">
      <c r="B3139" s="57" t="s">
        <v>974</v>
      </c>
      <c r="C3139" s="56">
        <v>1.60613250593174E-2</v>
      </c>
      <c r="D3139" s="53"/>
      <c r="E3139" s="57" t="s">
        <v>227</v>
      </c>
      <c r="F3139" s="57">
        <v>139</v>
      </c>
    </row>
    <row r="3140" spans="2:6" x14ac:dyDescent="0.25">
      <c r="B3140" s="57" t="s">
        <v>1000</v>
      </c>
      <c r="C3140" s="56">
        <v>1.58730158730159E-2</v>
      </c>
      <c r="D3140" s="53"/>
      <c r="E3140" s="57" t="s">
        <v>1001</v>
      </c>
      <c r="F3140" s="57">
        <v>139</v>
      </c>
    </row>
    <row r="3141" spans="2:6" x14ac:dyDescent="0.25">
      <c r="B3141" s="57" t="s">
        <v>179</v>
      </c>
      <c r="C3141" s="56">
        <v>1.55440414507772E-2</v>
      </c>
      <c r="D3141" s="53"/>
      <c r="E3141" s="57" t="s">
        <v>189</v>
      </c>
      <c r="F3141" s="57">
        <v>139</v>
      </c>
    </row>
    <row r="3142" spans="2:6" x14ac:dyDescent="0.25">
      <c r="B3142" s="57"/>
      <c r="C3142" s="56">
        <v>1.5384615384615399E-2</v>
      </c>
      <c r="D3142" s="53"/>
      <c r="E3142" s="57" t="s">
        <v>239</v>
      </c>
      <c r="F3142" s="57">
        <v>137</v>
      </c>
    </row>
    <row r="3143" spans="2:6" x14ac:dyDescent="0.25">
      <c r="B3143" s="57" t="s">
        <v>215</v>
      </c>
      <c r="C3143" s="56">
        <v>1.51135836810385E-2</v>
      </c>
      <c r="D3143" s="53"/>
      <c r="E3143" s="57" t="s">
        <v>978</v>
      </c>
      <c r="F3143" s="57">
        <v>136</v>
      </c>
    </row>
    <row r="3144" spans="2:6" x14ac:dyDescent="0.25">
      <c r="B3144" s="57" t="s">
        <v>359</v>
      </c>
      <c r="C3144" s="56">
        <v>1.5060240963855401E-2</v>
      </c>
      <c r="D3144" s="53"/>
      <c r="E3144" s="57" t="s">
        <v>211</v>
      </c>
      <c r="F3144" s="57">
        <v>136</v>
      </c>
    </row>
    <row r="3145" spans="2:6" x14ac:dyDescent="0.25">
      <c r="B3145" s="57" t="s">
        <v>1002</v>
      </c>
      <c r="C3145" s="56">
        <v>1.49625935162095E-2</v>
      </c>
      <c r="D3145" s="53"/>
      <c r="E3145" s="57" t="s">
        <v>273</v>
      </c>
      <c r="F3145" s="57">
        <v>134</v>
      </c>
    </row>
    <row r="3146" spans="2:6" x14ac:dyDescent="0.25">
      <c r="B3146" s="57"/>
      <c r="C3146" s="56">
        <v>1.49253731343284E-2</v>
      </c>
      <c r="D3146" s="53"/>
      <c r="E3146" s="57" t="s">
        <v>976</v>
      </c>
      <c r="F3146" s="57">
        <v>133</v>
      </c>
    </row>
    <row r="3147" spans="2:6" x14ac:dyDescent="0.25">
      <c r="B3147" s="57" t="s">
        <v>730</v>
      </c>
      <c r="C3147" s="56">
        <v>1.4851485148514899E-2</v>
      </c>
      <c r="D3147" s="53"/>
      <c r="E3147" s="57" t="s">
        <v>368</v>
      </c>
      <c r="F3147" s="57">
        <v>131</v>
      </c>
    </row>
    <row r="3148" spans="2:6" x14ac:dyDescent="0.25">
      <c r="B3148" s="57" t="s">
        <v>563</v>
      </c>
      <c r="C3148" s="56">
        <v>1.4598540145985399E-2</v>
      </c>
      <c r="D3148" s="53"/>
      <c r="E3148" s="57" t="s">
        <v>201</v>
      </c>
      <c r="F3148" s="57">
        <v>131</v>
      </c>
    </row>
    <row r="3149" spans="2:6" x14ac:dyDescent="0.25">
      <c r="B3149" s="57" t="s">
        <v>668</v>
      </c>
      <c r="C3149" s="56">
        <v>1.44787644787645E-2</v>
      </c>
      <c r="D3149" s="53"/>
      <c r="E3149" s="57" t="s">
        <v>286</v>
      </c>
      <c r="F3149" s="57">
        <v>130</v>
      </c>
    </row>
    <row r="3150" spans="2:6" x14ac:dyDescent="0.25">
      <c r="B3150" s="57" t="s">
        <v>268</v>
      </c>
      <c r="C3150" s="56">
        <v>1.4465839116410899E-2</v>
      </c>
      <c r="D3150" s="53"/>
      <c r="E3150" s="57" t="s">
        <v>672</v>
      </c>
      <c r="F3150" s="57">
        <v>129</v>
      </c>
    </row>
    <row r="3151" spans="2:6" x14ac:dyDescent="0.25">
      <c r="B3151" s="57" t="s">
        <v>233</v>
      </c>
      <c r="C3151" s="56">
        <v>1.44508670520231E-2</v>
      </c>
      <c r="D3151" s="53"/>
      <c r="E3151" s="57" t="s">
        <v>287</v>
      </c>
      <c r="F3151" s="57">
        <v>127</v>
      </c>
    </row>
    <row r="3152" spans="2:6" x14ac:dyDescent="0.25">
      <c r="B3152" s="57" t="s">
        <v>193</v>
      </c>
      <c r="C3152" s="56">
        <v>1.4285714285714299E-2</v>
      </c>
      <c r="D3152" s="53"/>
      <c r="E3152" s="57" t="s">
        <v>217</v>
      </c>
      <c r="F3152" s="57">
        <v>125</v>
      </c>
    </row>
    <row r="3153" spans="2:6" x14ac:dyDescent="0.25">
      <c r="B3153" s="57" t="s">
        <v>311</v>
      </c>
      <c r="C3153" s="56">
        <v>1.4218009478673001E-2</v>
      </c>
      <c r="D3153" s="53"/>
      <c r="E3153" s="57" t="s">
        <v>244</v>
      </c>
      <c r="F3153" s="57">
        <v>124</v>
      </c>
    </row>
    <row r="3154" spans="2:6" x14ac:dyDescent="0.25">
      <c r="B3154" s="57" t="s">
        <v>1003</v>
      </c>
      <c r="C3154" s="56">
        <v>1.41843971631206E-2</v>
      </c>
      <c r="D3154" s="53"/>
      <c r="E3154" s="57" t="s">
        <v>229</v>
      </c>
      <c r="F3154" s="57">
        <v>124</v>
      </c>
    </row>
    <row r="3155" spans="2:6" x14ac:dyDescent="0.25">
      <c r="B3155" s="57" t="s">
        <v>996</v>
      </c>
      <c r="C3155" s="56">
        <v>1.4095706231025001E-2</v>
      </c>
      <c r="D3155" s="53"/>
      <c r="E3155" s="57" t="s">
        <v>230</v>
      </c>
      <c r="F3155" s="57">
        <v>123</v>
      </c>
    </row>
    <row r="3156" spans="2:6" x14ac:dyDescent="0.25">
      <c r="B3156" s="57"/>
      <c r="C3156" s="56">
        <v>1.4084507042253501E-2</v>
      </c>
      <c r="D3156" s="53"/>
      <c r="E3156" s="57" t="s">
        <v>1004</v>
      </c>
      <c r="F3156" s="57">
        <v>123</v>
      </c>
    </row>
    <row r="3157" spans="2:6" x14ac:dyDescent="0.25">
      <c r="B3157" s="57" t="s">
        <v>294</v>
      </c>
      <c r="C3157" s="56">
        <v>1.4018691588785E-2</v>
      </c>
      <c r="D3157" s="53"/>
      <c r="E3157" s="57" t="s">
        <v>284</v>
      </c>
      <c r="F3157" s="57">
        <v>123</v>
      </c>
    </row>
    <row r="3158" spans="2:6" x14ac:dyDescent="0.25">
      <c r="B3158" s="57" t="s">
        <v>274</v>
      </c>
      <c r="C3158" s="56">
        <v>1.3939393939393901E-2</v>
      </c>
      <c r="D3158" s="53"/>
      <c r="E3158" s="57" t="s">
        <v>219</v>
      </c>
      <c r="F3158" s="57">
        <v>123</v>
      </c>
    </row>
    <row r="3159" spans="2:6" x14ac:dyDescent="0.25">
      <c r="B3159" s="57" t="s">
        <v>930</v>
      </c>
      <c r="C3159" s="56">
        <v>1.3840830449827E-2</v>
      </c>
      <c r="D3159" s="53"/>
      <c r="E3159" s="57" t="s">
        <v>265</v>
      </c>
      <c r="F3159" s="57">
        <v>122</v>
      </c>
    </row>
    <row r="3160" spans="2:6" x14ac:dyDescent="0.25">
      <c r="B3160" s="57" t="s">
        <v>981</v>
      </c>
      <c r="C3160" s="56">
        <v>1.37926610212984E-2</v>
      </c>
      <c r="D3160" s="53"/>
      <c r="E3160" s="57" t="s">
        <v>207</v>
      </c>
      <c r="F3160" s="57">
        <v>120</v>
      </c>
    </row>
    <row r="3161" spans="2:6" x14ac:dyDescent="0.25">
      <c r="B3161" s="57" t="s">
        <v>290</v>
      </c>
      <c r="C3161" s="56">
        <v>1.3745704467354E-2</v>
      </c>
      <c r="D3161" s="53"/>
      <c r="E3161" s="57" t="s">
        <v>249</v>
      </c>
      <c r="F3161" s="57">
        <v>119</v>
      </c>
    </row>
    <row r="3162" spans="2:6" x14ac:dyDescent="0.25">
      <c r="B3162" s="57" t="s">
        <v>191</v>
      </c>
      <c r="C3162" s="56">
        <v>1.3732833957553099E-2</v>
      </c>
      <c r="D3162" s="53"/>
      <c r="E3162" s="57" t="s">
        <v>263</v>
      </c>
      <c r="F3162" s="57">
        <v>118</v>
      </c>
    </row>
    <row r="3163" spans="2:6" x14ac:dyDescent="0.25">
      <c r="B3163" s="57" t="s">
        <v>601</v>
      </c>
      <c r="C3163" s="56">
        <v>1.3698630136986301E-2</v>
      </c>
      <c r="D3163" s="53"/>
      <c r="E3163" s="57" t="s">
        <v>297</v>
      </c>
      <c r="F3163" s="57">
        <v>116</v>
      </c>
    </row>
    <row r="3164" spans="2:6" x14ac:dyDescent="0.25">
      <c r="B3164" s="57" t="s">
        <v>174</v>
      </c>
      <c r="C3164" s="56">
        <v>1.3665997993981899E-2</v>
      </c>
      <c r="D3164" s="53"/>
      <c r="E3164" s="57" t="s">
        <v>252</v>
      </c>
      <c r="F3164" s="57">
        <v>115</v>
      </c>
    </row>
    <row r="3165" spans="2:6" x14ac:dyDescent="0.25">
      <c r="B3165" s="57" t="s">
        <v>841</v>
      </c>
      <c r="C3165" s="56">
        <v>1.36518771331058E-2</v>
      </c>
      <c r="D3165" s="53"/>
      <c r="E3165" s="57" t="s">
        <v>194</v>
      </c>
      <c r="F3165" s="57">
        <v>114</v>
      </c>
    </row>
    <row r="3166" spans="2:6" x14ac:dyDescent="0.25">
      <c r="B3166" s="57" t="s">
        <v>309</v>
      </c>
      <c r="C3166" s="56">
        <v>1.3485477178423201E-2</v>
      </c>
      <c r="D3166" s="53"/>
      <c r="E3166" s="57" t="s">
        <v>192</v>
      </c>
      <c r="F3166" s="57">
        <v>113</v>
      </c>
    </row>
    <row r="3167" spans="2:6" x14ac:dyDescent="0.25">
      <c r="B3167" s="57" t="s">
        <v>979</v>
      </c>
      <c r="C3167" s="56">
        <v>1.34368669817691E-2</v>
      </c>
      <c r="D3167" s="53"/>
      <c r="E3167" s="57" t="s">
        <v>258</v>
      </c>
      <c r="F3167" s="57">
        <v>112</v>
      </c>
    </row>
    <row r="3168" spans="2:6" x14ac:dyDescent="0.25">
      <c r="B3168" s="57" t="s">
        <v>273</v>
      </c>
      <c r="C3168" s="56">
        <v>1.3389288569144699E-2</v>
      </c>
      <c r="D3168" s="53"/>
      <c r="E3168" s="57" t="s">
        <v>198</v>
      </c>
      <c r="F3168" s="57">
        <v>110</v>
      </c>
    </row>
    <row r="3169" spans="2:6" x14ac:dyDescent="0.25">
      <c r="B3169" s="57" t="s">
        <v>774</v>
      </c>
      <c r="C3169" s="56">
        <v>1.33729569093611E-2</v>
      </c>
      <c r="D3169" s="53"/>
      <c r="E3169" s="57" t="s">
        <v>324</v>
      </c>
      <c r="F3169" s="57">
        <v>110</v>
      </c>
    </row>
    <row r="3170" spans="2:6" x14ac:dyDescent="0.25">
      <c r="B3170" s="57" t="s">
        <v>429</v>
      </c>
      <c r="C3170" s="56">
        <v>1.32575757575758E-2</v>
      </c>
      <c r="D3170" s="53"/>
      <c r="E3170" s="57" t="s">
        <v>340</v>
      </c>
      <c r="F3170" s="57">
        <v>109</v>
      </c>
    </row>
    <row r="3171" spans="2:6" x14ac:dyDescent="0.25">
      <c r="B3171" s="57" t="s">
        <v>184</v>
      </c>
      <c r="C3171" s="56">
        <v>1.32162076606521E-2</v>
      </c>
      <c r="D3171" s="53"/>
      <c r="E3171" s="57" t="s">
        <v>307</v>
      </c>
      <c r="F3171" s="57">
        <v>108</v>
      </c>
    </row>
    <row r="3172" spans="2:6" x14ac:dyDescent="0.25">
      <c r="B3172" s="57" t="s">
        <v>1005</v>
      </c>
      <c r="C3172" s="56">
        <v>1.3157894736842099E-2</v>
      </c>
      <c r="D3172" s="53"/>
      <c r="E3172" s="57" t="s">
        <v>635</v>
      </c>
      <c r="F3172" s="57">
        <v>107</v>
      </c>
    </row>
    <row r="3173" spans="2:6" x14ac:dyDescent="0.25">
      <c r="B3173" s="57" t="s">
        <v>494</v>
      </c>
      <c r="C3173" s="56">
        <v>1.3153673403914001E-2</v>
      </c>
      <c r="D3173" s="53"/>
      <c r="E3173" s="57" t="s">
        <v>247</v>
      </c>
      <c r="F3173" s="57">
        <v>106</v>
      </c>
    </row>
    <row r="3174" spans="2:6" x14ac:dyDescent="0.25">
      <c r="B3174" s="57" t="s">
        <v>672</v>
      </c>
      <c r="C3174" s="56">
        <v>1.3028986971013E-2</v>
      </c>
      <c r="D3174" s="53"/>
      <c r="E3174" s="57" t="s">
        <v>632</v>
      </c>
      <c r="F3174" s="57">
        <v>104</v>
      </c>
    </row>
    <row r="3175" spans="2:6" x14ac:dyDescent="0.25">
      <c r="B3175" s="57" t="s">
        <v>178</v>
      </c>
      <c r="C3175" s="56">
        <v>1.30212814776573E-2</v>
      </c>
      <c r="D3175" s="53"/>
      <c r="E3175" s="57" t="s">
        <v>272</v>
      </c>
      <c r="F3175" s="57">
        <v>104</v>
      </c>
    </row>
    <row r="3176" spans="2:6" x14ac:dyDescent="0.25">
      <c r="B3176" s="57" t="s">
        <v>984</v>
      </c>
      <c r="C3176" s="56">
        <v>1.2987012987013E-2</v>
      </c>
      <c r="D3176" s="53"/>
      <c r="E3176" s="57" t="s">
        <v>300</v>
      </c>
      <c r="F3176" s="57">
        <v>104</v>
      </c>
    </row>
    <row r="3177" spans="2:6" x14ac:dyDescent="0.25">
      <c r="B3177" s="57" t="s">
        <v>163</v>
      </c>
      <c r="C3177" s="56">
        <v>1.2980201914252001E-2</v>
      </c>
      <c r="D3177" s="53"/>
      <c r="E3177" s="57" t="s">
        <v>254</v>
      </c>
      <c r="F3177" s="57">
        <v>103</v>
      </c>
    </row>
    <row r="3178" spans="2:6" x14ac:dyDescent="0.25">
      <c r="B3178" s="57" t="s">
        <v>223</v>
      </c>
      <c r="C3178" s="56">
        <v>1.29015937262838E-2</v>
      </c>
      <c r="D3178" s="53"/>
      <c r="E3178" s="57" t="s">
        <v>424</v>
      </c>
      <c r="F3178" s="57">
        <v>103</v>
      </c>
    </row>
    <row r="3179" spans="2:6" x14ac:dyDescent="0.25">
      <c r="B3179" s="57" t="s">
        <v>820</v>
      </c>
      <c r="C3179" s="56">
        <v>1.27970749542962E-2</v>
      </c>
      <c r="D3179" s="53"/>
      <c r="E3179" s="57" t="s">
        <v>281</v>
      </c>
      <c r="F3179" s="57">
        <v>100</v>
      </c>
    </row>
    <row r="3180" spans="2:6" x14ac:dyDescent="0.25">
      <c r="B3180" s="57" t="s">
        <v>337</v>
      </c>
      <c r="C3180" s="56">
        <v>1.27659574468085E-2</v>
      </c>
      <c r="D3180" s="53"/>
      <c r="E3180" s="57" t="s">
        <v>389</v>
      </c>
      <c r="F3180" s="57">
        <v>98</v>
      </c>
    </row>
    <row r="3181" spans="2:6" x14ac:dyDescent="0.25">
      <c r="B3181" s="57" t="s">
        <v>812</v>
      </c>
      <c r="C3181" s="56">
        <v>1.27450980392157E-2</v>
      </c>
      <c r="D3181" s="53"/>
      <c r="E3181" s="57" t="s">
        <v>317</v>
      </c>
      <c r="F3181" s="57">
        <v>98</v>
      </c>
    </row>
    <row r="3182" spans="2:6" x14ac:dyDescent="0.25">
      <c r="B3182" s="57"/>
      <c r="C3182" s="56">
        <v>1.26582278481013E-2</v>
      </c>
      <c r="D3182" s="53"/>
      <c r="E3182" s="57" t="s">
        <v>245</v>
      </c>
      <c r="F3182" s="57">
        <v>97</v>
      </c>
    </row>
    <row r="3183" spans="2:6" x14ac:dyDescent="0.25">
      <c r="B3183" s="57" t="s">
        <v>920</v>
      </c>
      <c r="C3183" s="56">
        <v>1.26582278481013E-2</v>
      </c>
      <c r="D3183" s="53"/>
      <c r="E3183" s="57" t="s">
        <v>1006</v>
      </c>
      <c r="F3183" s="57">
        <v>97</v>
      </c>
    </row>
    <row r="3184" spans="2:6" x14ac:dyDescent="0.25">
      <c r="B3184" s="57" t="s">
        <v>723</v>
      </c>
      <c r="C3184" s="56">
        <v>1.26582278481013E-2</v>
      </c>
      <c r="D3184" s="53"/>
      <c r="E3184" s="57" t="s">
        <v>312</v>
      </c>
      <c r="F3184" s="57">
        <v>96</v>
      </c>
    </row>
    <row r="3185" spans="2:6" x14ac:dyDescent="0.25">
      <c r="B3185" s="57" t="s">
        <v>437</v>
      </c>
      <c r="C3185" s="56">
        <v>1.25838926174497E-2</v>
      </c>
      <c r="D3185" s="53"/>
      <c r="E3185" s="57" t="s">
        <v>238</v>
      </c>
      <c r="F3185" s="57">
        <v>96</v>
      </c>
    </row>
    <row r="3186" spans="2:6" x14ac:dyDescent="0.25">
      <c r="B3186" s="57" t="s">
        <v>347</v>
      </c>
      <c r="C3186" s="56">
        <v>1.2500000000000001E-2</v>
      </c>
      <c r="D3186" s="53"/>
      <c r="E3186" s="57" t="s">
        <v>256</v>
      </c>
      <c r="F3186" s="57">
        <v>96</v>
      </c>
    </row>
    <row r="3187" spans="2:6" x14ac:dyDescent="0.25">
      <c r="B3187" s="57" t="s">
        <v>246</v>
      </c>
      <c r="C3187" s="56">
        <v>1.24275062137531E-2</v>
      </c>
      <c r="D3187" s="53"/>
      <c r="E3187" s="57" t="s">
        <v>314</v>
      </c>
      <c r="F3187" s="57">
        <v>95</v>
      </c>
    </row>
    <row r="3188" spans="2:6" x14ac:dyDescent="0.25">
      <c r="B3188" s="57" t="s">
        <v>882</v>
      </c>
      <c r="C3188" s="56">
        <v>1.2396694214876E-2</v>
      </c>
      <c r="D3188" s="53"/>
      <c r="E3188" s="57" t="s">
        <v>275</v>
      </c>
      <c r="F3188" s="57">
        <v>95</v>
      </c>
    </row>
    <row r="3189" spans="2:6" x14ac:dyDescent="0.25">
      <c r="B3189" s="57" t="s">
        <v>368</v>
      </c>
      <c r="C3189" s="56">
        <v>1.2357324780681101E-2</v>
      </c>
      <c r="D3189" s="53"/>
      <c r="E3189" s="57" t="s">
        <v>328</v>
      </c>
      <c r="F3189" s="57">
        <v>94</v>
      </c>
    </row>
    <row r="3190" spans="2:6" x14ac:dyDescent="0.25">
      <c r="B3190" s="57" t="s">
        <v>197</v>
      </c>
      <c r="C3190" s="56">
        <v>1.2345679012345699E-2</v>
      </c>
      <c r="D3190" s="53"/>
      <c r="E3190" s="57" t="s">
        <v>308</v>
      </c>
      <c r="F3190" s="57">
        <v>94</v>
      </c>
    </row>
    <row r="3191" spans="2:6" x14ac:dyDescent="0.25">
      <c r="B3191" s="57" t="s">
        <v>977</v>
      </c>
      <c r="C3191" s="56">
        <v>1.2335888624548401E-2</v>
      </c>
      <c r="D3191" s="53"/>
      <c r="E3191" s="57" t="s">
        <v>301</v>
      </c>
      <c r="F3191" s="57">
        <v>93</v>
      </c>
    </row>
    <row r="3192" spans="2:6" x14ac:dyDescent="0.25">
      <c r="B3192" s="57" t="s">
        <v>993</v>
      </c>
      <c r="C3192" s="56">
        <v>1.22521719759412E-2</v>
      </c>
      <c r="D3192" s="53"/>
      <c r="E3192" s="57" t="s">
        <v>472</v>
      </c>
      <c r="F3192" s="57">
        <v>92</v>
      </c>
    </row>
    <row r="3193" spans="2:6" x14ac:dyDescent="0.25">
      <c r="B3193" s="57" t="s">
        <v>343</v>
      </c>
      <c r="C3193" s="56">
        <v>1.2244897959183701E-2</v>
      </c>
      <c r="D3193" s="53"/>
      <c r="E3193" s="57" t="s">
        <v>364</v>
      </c>
      <c r="F3193" s="57">
        <v>92</v>
      </c>
    </row>
    <row r="3194" spans="2:6" x14ac:dyDescent="0.25">
      <c r="B3194" s="57" t="s">
        <v>976</v>
      </c>
      <c r="C3194" s="56">
        <v>1.22445221874425E-2</v>
      </c>
      <c r="D3194" s="53"/>
      <c r="E3194" s="57" t="s">
        <v>408</v>
      </c>
      <c r="F3194" s="57">
        <v>92</v>
      </c>
    </row>
    <row r="3195" spans="2:6" x14ac:dyDescent="0.25">
      <c r="B3195" s="57" t="s">
        <v>186</v>
      </c>
      <c r="C3195" s="56">
        <v>1.21637006411409E-2</v>
      </c>
      <c r="D3195" s="53"/>
      <c r="E3195" s="57" t="s">
        <v>306</v>
      </c>
      <c r="F3195" s="57">
        <v>92</v>
      </c>
    </row>
    <row r="3196" spans="2:6" x14ac:dyDescent="0.25">
      <c r="B3196" s="57" t="s">
        <v>662</v>
      </c>
      <c r="C3196" s="56">
        <v>1.20481927710843E-2</v>
      </c>
      <c r="D3196" s="53"/>
      <c r="E3196" s="57" t="s">
        <v>295</v>
      </c>
      <c r="F3196" s="57">
        <v>91</v>
      </c>
    </row>
    <row r="3197" spans="2:6" x14ac:dyDescent="0.25">
      <c r="B3197" s="57" t="s">
        <v>406</v>
      </c>
      <c r="C3197" s="56">
        <v>1.2043301759134E-2</v>
      </c>
      <c r="D3197" s="53"/>
      <c r="E3197" s="57" t="s">
        <v>336</v>
      </c>
      <c r="F3197" s="57">
        <v>91</v>
      </c>
    </row>
    <row r="3198" spans="2:6" x14ac:dyDescent="0.25">
      <c r="B3198" s="57" t="s">
        <v>180</v>
      </c>
      <c r="C3198" s="56">
        <v>1.19764441209555E-2</v>
      </c>
      <c r="D3198" s="53"/>
      <c r="E3198" s="57" t="s">
        <v>406</v>
      </c>
      <c r="F3198" s="57">
        <v>89</v>
      </c>
    </row>
    <row r="3199" spans="2:6" x14ac:dyDescent="0.25">
      <c r="B3199" s="57" t="s">
        <v>266</v>
      </c>
      <c r="C3199" s="56">
        <v>1.19760479041916E-2</v>
      </c>
      <c r="D3199" s="53"/>
      <c r="E3199" s="57" t="s">
        <v>321</v>
      </c>
      <c r="F3199" s="57">
        <v>89</v>
      </c>
    </row>
    <row r="3200" spans="2:6" x14ac:dyDescent="0.25">
      <c r="B3200" s="57"/>
      <c r="C3200" s="56">
        <v>1.1904761904761901E-2</v>
      </c>
      <c r="D3200" s="53"/>
      <c r="E3200" s="57" t="s">
        <v>260</v>
      </c>
      <c r="F3200" s="57">
        <v>89</v>
      </c>
    </row>
    <row r="3201" spans="2:6" x14ac:dyDescent="0.25">
      <c r="B3201" s="57"/>
      <c r="C3201" s="56">
        <v>1.1904761904761901E-2</v>
      </c>
      <c r="D3201" s="53"/>
      <c r="E3201" s="57" t="s">
        <v>974</v>
      </c>
      <c r="F3201" s="57">
        <v>88</v>
      </c>
    </row>
    <row r="3202" spans="2:6" x14ac:dyDescent="0.25">
      <c r="B3202" s="57" t="s">
        <v>932</v>
      </c>
      <c r="C3202" s="56">
        <v>1.1904761904761901E-2</v>
      </c>
      <c r="D3202" s="53"/>
      <c r="E3202" s="57" t="s">
        <v>267</v>
      </c>
      <c r="F3202" s="57">
        <v>88</v>
      </c>
    </row>
    <row r="3203" spans="2:6" x14ac:dyDescent="0.25">
      <c r="B3203" s="57" t="s">
        <v>710</v>
      </c>
      <c r="C3203" s="56">
        <v>1.18733509234828E-2</v>
      </c>
      <c r="D3203" s="53"/>
      <c r="E3203" s="57" t="s">
        <v>836</v>
      </c>
      <c r="F3203" s="57">
        <v>86</v>
      </c>
    </row>
    <row r="3204" spans="2:6" x14ac:dyDescent="0.25">
      <c r="B3204" s="57" t="s">
        <v>259</v>
      </c>
      <c r="C3204" s="56">
        <v>1.18043844856661E-2</v>
      </c>
      <c r="D3204" s="53"/>
      <c r="E3204" s="57" t="s">
        <v>289</v>
      </c>
      <c r="F3204" s="57">
        <v>86</v>
      </c>
    </row>
    <row r="3205" spans="2:6" x14ac:dyDescent="0.25">
      <c r="B3205" s="57" t="s">
        <v>206</v>
      </c>
      <c r="C3205" s="56">
        <v>1.17355371900826E-2</v>
      </c>
      <c r="D3205" s="53"/>
      <c r="E3205" s="57" t="s">
        <v>199</v>
      </c>
      <c r="F3205" s="57">
        <v>86</v>
      </c>
    </row>
    <row r="3206" spans="2:6" x14ac:dyDescent="0.25">
      <c r="B3206" s="57" t="s">
        <v>239</v>
      </c>
      <c r="C3206" s="56">
        <v>1.1674478057094199E-2</v>
      </c>
      <c r="D3206" s="53"/>
      <c r="E3206" s="57" t="s">
        <v>240</v>
      </c>
      <c r="F3206" s="57">
        <v>85</v>
      </c>
    </row>
    <row r="3207" spans="2:6" x14ac:dyDescent="0.25">
      <c r="B3207" s="57"/>
      <c r="C3207" s="56">
        <v>1.16279069767442E-2</v>
      </c>
      <c r="D3207" s="53"/>
      <c r="E3207" s="57" t="s">
        <v>319</v>
      </c>
      <c r="F3207" s="57">
        <v>84</v>
      </c>
    </row>
    <row r="3208" spans="2:6" x14ac:dyDescent="0.25">
      <c r="B3208" s="57" t="s">
        <v>318</v>
      </c>
      <c r="C3208" s="56">
        <v>1.1565836298932399E-2</v>
      </c>
      <c r="D3208" s="53"/>
      <c r="E3208" s="57" t="s">
        <v>236</v>
      </c>
      <c r="F3208" s="57">
        <v>84</v>
      </c>
    </row>
    <row r="3209" spans="2:6" x14ac:dyDescent="0.25">
      <c r="B3209" s="57" t="s">
        <v>172</v>
      </c>
      <c r="C3209" s="56">
        <v>1.1474469305794601E-2</v>
      </c>
      <c r="D3209" s="53"/>
      <c r="E3209" s="57" t="s">
        <v>342</v>
      </c>
      <c r="F3209" s="57">
        <v>83</v>
      </c>
    </row>
    <row r="3210" spans="2:6" x14ac:dyDescent="0.25">
      <c r="B3210" s="57" t="s">
        <v>691</v>
      </c>
      <c r="C3210" s="56">
        <v>1.14424410540915E-2</v>
      </c>
      <c r="D3210" s="53"/>
      <c r="E3210" s="57" t="s">
        <v>293</v>
      </c>
      <c r="F3210" s="57">
        <v>83</v>
      </c>
    </row>
    <row r="3211" spans="2:6" x14ac:dyDescent="0.25">
      <c r="B3211" s="57" t="s">
        <v>235</v>
      </c>
      <c r="C3211" s="56">
        <v>1.13636363636364E-2</v>
      </c>
      <c r="D3211" s="53"/>
      <c r="E3211" s="57" t="s">
        <v>234</v>
      </c>
      <c r="F3211" s="57">
        <v>83</v>
      </c>
    </row>
    <row r="3212" spans="2:6" x14ac:dyDescent="0.25">
      <c r="B3212" s="57" t="s">
        <v>164</v>
      </c>
      <c r="C3212" s="56">
        <v>1.1272031698319401E-2</v>
      </c>
      <c r="D3212" s="53"/>
      <c r="E3212" s="57" t="s">
        <v>398</v>
      </c>
      <c r="F3212" s="57">
        <v>82</v>
      </c>
    </row>
    <row r="3213" spans="2:6" x14ac:dyDescent="0.25">
      <c r="B3213" s="57" t="s">
        <v>473</v>
      </c>
      <c r="C3213" s="56">
        <v>1.12600536193029E-2</v>
      </c>
      <c r="D3213" s="53"/>
      <c r="E3213" s="57" t="s">
        <v>381</v>
      </c>
      <c r="F3213" s="57">
        <v>82</v>
      </c>
    </row>
    <row r="3214" spans="2:6" x14ac:dyDescent="0.25">
      <c r="B3214" s="57" t="s">
        <v>187</v>
      </c>
      <c r="C3214" s="56">
        <v>1.12018783935822E-2</v>
      </c>
      <c r="D3214" s="53"/>
      <c r="E3214" s="57" t="s">
        <v>242</v>
      </c>
      <c r="F3214" s="57">
        <v>82</v>
      </c>
    </row>
    <row r="3215" spans="2:6" x14ac:dyDescent="0.25">
      <c r="B3215" s="57" t="s">
        <v>230</v>
      </c>
      <c r="C3215" s="56">
        <v>1.11808017452959E-2</v>
      </c>
      <c r="D3215" s="53"/>
      <c r="E3215" s="57" t="s">
        <v>311</v>
      </c>
      <c r="F3215" s="57">
        <v>81</v>
      </c>
    </row>
    <row r="3216" spans="2:6" x14ac:dyDescent="0.25">
      <c r="B3216" s="57"/>
      <c r="C3216" s="56">
        <v>1.1111111111111099E-2</v>
      </c>
      <c r="D3216" s="53"/>
      <c r="E3216" s="57" t="s">
        <v>989</v>
      </c>
      <c r="F3216" s="57">
        <v>81</v>
      </c>
    </row>
    <row r="3217" spans="2:6" x14ac:dyDescent="0.25">
      <c r="B3217" s="57" t="s">
        <v>588</v>
      </c>
      <c r="C3217" s="56">
        <v>1.10880110880111E-2</v>
      </c>
      <c r="D3217" s="53"/>
      <c r="E3217" s="57" t="s">
        <v>975</v>
      </c>
      <c r="F3217" s="57">
        <v>81</v>
      </c>
    </row>
    <row r="3218" spans="2:6" x14ac:dyDescent="0.25">
      <c r="B3218" s="57" t="s">
        <v>354</v>
      </c>
      <c r="C3218" s="56">
        <v>1.10274811832662E-2</v>
      </c>
      <c r="D3218" s="53"/>
      <c r="E3218" s="57" t="s">
        <v>261</v>
      </c>
      <c r="F3218" s="57">
        <v>81</v>
      </c>
    </row>
    <row r="3219" spans="2:6" x14ac:dyDescent="0.25">
      <c r="B3219" s="57" t="s">
        <v>326</v>
      </c>
      <c r="C3219" s="56">
        <v>1.1025358324145499E-2</v>
      </c>
      <c r="D3219" s="53"/>
      <c r="E3219" s="57" t="s">
        <v>372</v>
      </c>
      <c r="F3219" s="57">
        <v>80</v>
      </c>
    </row>
    <row r="3220" spans="2:6" x14ac:dyDescent="0.25">
      <c r="B3220" s="57" t="s">
        <v>565</v>
      </c>
      <c r="C3220" s="56">
        <v>1.0989010989011E-2</v>
      </c>
      <c r="D3220" s="53"/>
      <c r="E3220" s="57" t="s">
        <v>370</v>
      </c>
      <c r="F3220" s="57">
        <v>80</v>
      </c>
    </row>
    <row r="3221" spans="2:6" x14ac:dyDescent="0.25">
      <c r="B3221" s="57" t="s">
        <v>487</v>
      </c>
      <c r="C3221" s="56">
        <v>1.09823062843197E-2</v>
      </c>
      <c r="D3221" s="53"/>
      <c r="E3221" s="57" t="s">
        <v>383</v>
      </c>
      <c r="F3221" s="57">
        <v>79</v>
      </c>
    </row>
    <row r="3222" spans="2:6" x14ac:dyDescent="0.25">
      <c r="B3222" s="57" t="s">
        <v>1007</v>
      </c>
      <c r="C3222" s="56">
        <v>1.0958904109589E-2</v>
      </c>
      <c r="D3222" s="53"/>
      <c r="E3222" s="57" t="s">
        <v>341</v>
      </c>
      <c r="F3222" s="57">
        <v>79</v>
      </c>
    </row>
    <row r="3223" spans="2:6" x14ac:dyDescent="0.25">
      <c r="B3223" s="57" t="s">
        <v>373</v>
      </c>
      <c r="C3223" s="56">
        <v>1.0916680044950999E-2</v>
      </c>
      <c r="D3223" s="53"/>
      <c r="E3223" s="57" t="s">
        <v>395</v>
      </c>
      <c r="F3223" s="57">
        <v>78</v>
      </c>
    </row>
    <row r="3224" spans="2:6" x14ac:dyDescent="0.25">
      <c r="B3224" s="57" t="s">
        <v>201</v>
      </c>
      <c r="C3224" s="56">
        <v>1.08452686480669E-2</v>
      </c>
      <c r="D3224" s="53"/>
      <c r="E3224" s="57" t="s">
        <v>367</v>
      </c>
      <c r="F3224" s="57">
        <v>78</v>
      </c>
    </row>
    <row r="3225" spans="2:6" x14ac:dyDescent="0.25">
      <c r="B3225" s="57" t="s">
        <v>1008</v>
      </c>
      <c r="C3225" s="56">
        <v>1.08359133126935E-2</v>
      </c>
      <c r="D3225" s="53"/>
      <c r="E3225" s="57" t="s">
        <v>439</v>
      </c>
      <c r="F3225" s="57">
        <v>78</v>
      </c>
    </row>
    <row r="3226" spans="2:6" x14ac:dyDescent="0.25">
      <c r="B3226" s="57" t="s">
        <v>649</v>
      </c>
      <c r="C3226" s="56">
        <v>1.06683401317854E-2</v>
      </c>
      <c r="D3226" s="53"/>
      <c r="E3226" s="57" t="s">
        <v>322</v>
      </c>
      <c r="F3226" s="57">
        <v>78</v>
      </c>
    </row>
    <row r="3227" spans="2:6" x14ac:dyDescent="0.25">
      <c r="B3227" s="57" t="s">
        <v>285</v>
      </c>
      <c r="C3227" s="56">
        <v>1.0638297872340399E-2</v>
      </c>
      <c r="D3227" s="53"/>
      <c r="E3227" s="57" t="s">
        <v>438</v>
      </c>
      <c r="F3227" s="57">
        <v>77</v>
      </c>
    </row>
    <row r="3228" spans="2:6" x14ac:dyDescent="0.25">
      <c r="B3228" s="57" t="s">
        <v>218</v>
      </c>
      <c r="C3228" s="56">
        <v>1.0638297872340399E-2</v>
      </c>
      <c r="D3228" s="53"/>
      <c r="E3228" s="57" t="s">
        <v>400</v>
      </c>
      <c r="F3228" s="57">
        <v>76</v>
      </c>
    </row>
    <row r="3229" spans="2:6" x14ac:dyDescent="0.25">
      <c r="B3229" s="57" t="s">
        <v>384</v>
      </c>
      <c r="C3229" s="56">
        <v>1.06007067137809E-2</v>
      </c>
      <c r="D3229" s="53"/>
      <c r="E3229" s="57" t="s">
        <v>298</v>
      </c>
      <c r="F3229" s="57">
        <v>76</v>
      </c>
    </row>
    <row r="3230" spans="2:6" x14ac:dyDescent="0.25">
      <c r="B3230" s="57" t="s">
        <v>918</v>
      </c>
      <c r="C3230" s="56">
        <v>1.0582010582010601E-2</v>
      </c>
      <c r="D3230" s="53"/>
      <c r="E3230" s="57" t="s">
        <v>357</v>
      </c>
      <c r="F3230" s="57">
        <v>75</v>
      </c>
    </row>
    <row r="3231" spans="2:6" x14ac:dyDescent="0.25">
      <c r="B3231" s="57" t="s">
        <v>865</v>
      </c>
      <c r="C3231" s="56">
        <v>1.05263157894737E-2</v>
      </c>
      <c r="D3231" s="53"/>
      <c r="E3231" s="57" t="s">
        <v>378</v>
      </c>
      <c r="F3231" s="57">
        <v>75</v>
      </c>
    </row>
    <row r="3232" spans="2:6" x14ac:dyDescent="0.25">
      <c r="B3232" s="57"/>
      <c r="C3232" s="56">
        <v>1.0416666666666701E-2</v>
      </c>
      <c r="D3232" s="53"/>
      <c r="E3232" s="57" t="s">
        <v>351</v>
      </c>
      <c r="F3232" s="57">
        <v>75</v>
      </c>
    </row>
    <row r="3233" spans="2:6" x14ac:dyDescent="0.25">
      <c r="B3233" s="57" t="s">
        <v>221</v>
      </c>
      <c r="C3233" s="56">
        <v>1.03654842835027E-2</v>
      </c>
      <c r="D3233" s="53"/>
      <c r="E3233" s="57" t="s">
        <v>435</v>
      </c>
      <c r="F3233" s="57">
        <v>74</v>
      </c>
    </row>
    <row r="3234" spans="2:6" x14ac:dyDescent="0.25">
      <c r="B3234" s="57" t="s">
        <v>654</v>
      </c>
      <c r="C3234" s="56">
        <v>1.0353753235547899E-2</v>
      </c>
      <c r="D3234" s="53"/>
      <c r="E3234" s="57" t="s">
        <v>422</v>
      </c>
      <c r="F3234" s="57">
        <v>74</v>
      </c>
    </row>
    <row r="3235" spans="2:6" x14ac:dyDescent="0.25">
      <c r="B3235" s="57" t="s">
        <v>757</v>
      </c>
      <c r="C3235" s="56">
        <v>1.0328638497652601E-2</v>
      </c>
      <c r="D3235" s="53"/>
      <c r="E3235" s="57" t="s">
        <v>376</v>
      </c>
      <c r="F3235" s="57">
        <v>73</v>
      </c>
    </row>
    <row r="3236" spans="2:6" x14ac:dyDescent="0.25">
      <c r="B3236" s="57" t="s">
        <v>1004</v>
      </c>
      <c r="C3236" s="56">
        <v>1.0294609976565099E-2</v>
      </c>
      <c r="D3236" s="53"/>
      <c r="E3236" s="57" t="s">
        <v>503</v>
      </c>
      <c r="F3236" s="57">
        <v>73</v>
      </c>
    </row>
    <row r="3237" spans="2:6" x14ac:dyDescent="0.25">
      <c r="B3237" s="57" t="s">
        <v>706</v>
      </c>
      <c r="C3237" s="56">
        <v>1.0235870048954199E-2</v>
      </c>
      <c r="D3237" s="53"/>
      <c r="E3237" s="57" t="s">
        <v>495</v>
      </c>
      <c r="F3237" s="57">
        <v>73</v>
      </c>
    </row>
    <row r="3238" spans="2:6" x14ac:dyDescent="0.25">
      <c r="B3238" s="57" t="s">
        <v>258</v>
      </c>
      <c r="C3238" s="56">
        <v>1.01883016465023E-2</v>
      </c>
      <c r="D3238" s="53"/>
      <c r="E3238" s="57" t="s">
        <v>377</v>
      </c>
      <c r="F3238" s="57">
        <v>72</v>
      </c>
    </row>
    <row r="3239" spans="2:6" x14ac:dyDescent="0.25">
      <c r="B3239" s="57" t="s">
        <v>251</v>
      </c>
      <c r="C3239" s="56">
        <v>1.00869334395116E-2</v>
      </c>
      <c r="D3239" s="53"/>
      <c r="E3239" s="57" t="s">
        <v>385</v>
      </c>
      <c r="F3239" s="57">
        <v>72</v>
      </c>
    </row>
    <row r="3240" spans="2:6" x14ac:dyDescent="0.25">
      <c r="B3240" s="57" t="s">
        <v>342</v>
      </c>
      <c r="C3240" s="56">
        <v>1.00350622657478E-2</v>
      </c>
      <c r="D3240" s="53"/>
      <c r="E3240" s="57" t="s">
        <v>356</v>
      </c>
      <c r="F3240" s="57">
        <v>72</v>
      </c>
    </row>
    <row r="3241" spans="2:6" x14ac:dyDescent="0.25">
      <c r="B3241" s="57" t="s">
        <v>204</v>
      </c>
      <c r="C3241" s="56">
        <v>0.01</v>
      </c>
      <c r="D3241" s="53"/>
      <c r="E3241" s="57" t="s">
        <v>360</v>
      </c>
      <c r="F3241" s="57">
        <v>72</v>
      </c>
    </row>
    <row r="3242" spans="2:6" x14ac:dyDescent="0.25">
      <c r="B3242" s="57" t="s">
        <v>525</v>
      </c>
      <c r="C3242" s="56">
        <v>9.9928622412562493E-3</v>
      </c>
      <c r="D3242" s="53"/>
      <c r="E3242" s="57" t="s">
        <v>206</v>
      </c>
      <c r="F3242" s="57">
        <v>71</v>
      </c>
    </row>
    <row r="3243" spans="2:6" x14ac:dyDescent="0.25">
      <c r="B3243" s="57" t="s">
        <v>928</v>
      </c>
      <c r="C3243" s="56">
        <v>9.9667774086378697E-3</v>
      </c>
      <c r="D3243" s="53"/>
      <c r="E3243" s="57" t="s">
        <v>831</v>
      </c>
      <c r="F3243" s="57">
        <v>71</v>
      </c>
    </row>
    <row r="3244" spans="2:6" x14ac:dyDescent="0.25">
      <c r="B3244" s="57" t="s">
        <v>990</v>
      </c>
      <c r="C3244" s="56">
        <v>9.9601593625498006E-3</v>
      </c>
      <c r="D3244" s="53"/>
      <c r="E3244" s="57" t="s">
        <v>292</v>
      </c>
      <c r="F3244" s="57">
        <v>71</v>
      </c>
    </row>
    <row r="3245" spans="2:6" x14ac:dyDescent="0.25">
      <c r="B3245" s="57" t="s">
        <v>978</v>
      </c>
      <c r="C3245" s="56">
        <v>9.9393407878389205E-3</v>
      </c>
      <c r="D3245" s="53"/>
      <c r="E3245" s="57" t="s">
        <v>436</v>
      </c>
      <c r="F3245" s="57">
        <v>71</v>
      </c>
    </row>
    <row r="3246" spans="2:6" x14ac:dyDescent="0.25">
      <c r="B3246" s="57" t="s">
        <v>982</v>
      </c>
      <c r="C3246" s="56">
        <v>9.9038741625400491E-3</v>
      </c>
      <c r="D3246" s="53"/>
      <c r="E3246" s="57" t="s">
        <v>513</v>
      </c>
      <c r="F3246" s="57">
        <v>71</v>
      </c>
    </row>
    <row r="3247" spans="2:6" x14ac:dyDescent="0.25">
      <c r="B3247" s="57" t="s">
        <v>1009</v>
      </c>
      <c r="C3247" s="56">
        <v>9.9009900990098994E-3</v>
      </c>
      <c r="D3247" s="53"/>
      <c r="E3247" s="57" t="s">
        <v>402</v>
      </c>
      <c r="F3247" s="57">
        <v>70</v>
      </c>
    </row>
    <row r="3248" spans="2:6" x14ac:dyDescent="0.25">
      <c r="B3248" s="57" t="s">
        <v>225</v>
      </c>
      <c r="C3248" s="56">
        <v>9.8765432098765395E-3</v>
      </c>
      <c r="D3248" s="53"/>
      <c r="E3248" s="57" t="s">
        <v>428</v>
      </c>
      <c r="F3248" s="57">
        <v>70</v>
      </c>
    </row>
    <row r="3249" spans="2:6" x14ac:dyDescent="0.25">
      <c r="B3249" s="57" t="s">
        <v>167</v>
      </c>
      <c r="C3249" s="56">
        <v>9.8631327395177094E-3</v>
      </c>
      <c r="D3249" s="53"/>
      <c r="E3249" s="57" t="s">
        <v>416</v>
      </c>
      <c r="F3249" s="57">
        <v>70</v>
      </c>
    </row>
    <row r="3250" spans="2:6" x14ac:dyDescent="0.25">
      <c r="B3250" s="57" t="s">
        <v>299</v>
      </c>
      <c r="C3250" s="56">
        <v>9.8619329388560193E-3</v>
      </c>
      <c r="D3250" s="53"/>
      <c r="E3250" s="57" t="s">
        <v>358</v>
      </c>
      <c r="F3250" s="57">
        <v>70</v>
      </c>
    </row>
    <row r="3251" spans="2:6" x14ac:dyDescent="0.25">
      <c r="B3251" s="57" t="s">
        <v>561</v>
      </c>
      <c r="C3251" s="56">
        <v>9.8606645230439396E-3</v>
      </c>
      <c r="D3251" s="53"/>
      <c r="E3251" s="57" t="s">
        <v>361</v>
      </c>
      <c r="F3251" s="57">
        <v>69</v>
      </c>
    </row>
    <row r="3252" spans="2:6" x14ac:dyDescent="0.25">
      <c r="B3252" s="57" t="s">
        <v>572</v>
      </c>
      <c r="C3252" s="56">
        <v>9.8434004474272901E-3</v>
      </c>
      <c r="D3252" s="53"/>
      <c r="E3252" s="57" t="s">
        <v>554</v>
      </c>
      <c r="F3252" s="57">
        <v>69</v>
      </c>
    </row>
    <row r="3253" spans="2:6" x14ac:dyDescent="0.25">
      <c r="B3253" s="57" t="s">
        <v>612</v>
      </c>
      <c r="C3253" s="56">
        <v>9.8039215686274508E-3</v>
      </c>
      <c r="D3253" s="53"/>
      <c r="E3253" s="57" t="s">
        <v>410</v>
      </c>
      <c r="F3253" s="57">
        <v>69</v>
      </c>
    </row>
    <row r="3254" spans="2:6" x14ac:dyDescent="0.25">
      <c r="B3254" s="57" t="s">
        <v>831</v>
      </c>
      <c r="C3254" s="56">
        <v>9.7944544075044809E-3</v>
      </c>
      <c r="D3254" s="53"/>
      <c r="E3254" s="57" t="s">
        <v>488</v>
      </c>
      <c r="F3254" s="57">
        <v>69</v>
      </c>
    </row>
    <row r="3255" spans="2:6" x14ac:dyDescent="0.25">
      <c r="B3255" s="57" t="s">
        <v>610</v>
      </c>
      <c r="C3255" s="56">
        <v>9.77198697068404E-3</v>
      </c>
      <c r="D3255" s="53"/>
      <c r="E3255" s="57" t="s">
        <v>277</v>
      </c>
      <c r="F3255" s="57">
        <v>69</v>
      </c>
    </row>
    <row r="3256" spans="2:6" x14ac:dyDescent="0.25">
      <c r="B3256" s="57" t="s">
        <v>212</v>
      </c>
      <c r="C3256" s="56">
        <v>9.7244732576985404E-3</v>
      </c>
      <c r="D3256" s="53"/>
      <c r="E3256" s="57" t="s">
        <v>373</v>
      </c>
      <c r="F3256" s="57">
        <v>68</v>
      </c>
    </row>
    <row r="3257" spans="2:6" x14ac:dyDescent="0.25">
      <c r="B3257" s="57" t="s">
        <v>925</v>
      </c>
      <c r="C3257" s="56">
        <v>9.7087378640776708E-3</v>
      </c>
      <c r="D3257" s="53"/>
      <c r="E3257" s="57" t="s">
        <v>456</v>
      </c>
      <c r="F3257" s="57">
        <v>67</v>
      </c>
    </row>
    <row r="3258" spans="2:6" x14ac:dyDescent="0.25">
      <c r="B3258" s="57" t="s">
        <v>456</v>
      </c>
      <c r="C3258" s="56">
        <v>9.6876807403123207E-3</v>
      </c>
      <c r="D3258" s="53"/>
      <c r="E3258" s="57" t="s">
        <v>516</v>
      </c>
      <c r="F3258" s="57">
        <v>67</v>
      </c>
    </row>
    <row r="3259" spans="2:6" x14ac:dyDescent="0.25">
      <c r="B3259" s="57" t="s">
        <v>425</v>
      </c>
      <c r="C3259" s="56">
        <v>9.6774193548387101E-3</v>
      </c>
      <c r="D3259" s="53"/>
      <c r="E3259" s="57" t="s">
        <v>291</v>
      </c>
      <c r="F3259" s="57">
        <v>67</v>
      </c>
    </row>
    <row r="3260" spans="2:6" x14ac:dyDescent="0.25">
      <c r="B3260" s="57" t="s">
        <v>664</v>
      </c>
      <c r="C3260" s="56">
        <v>9.6153846153846194E-3</v>
      </c>
      <c r="D3260" s="53"/>
      <c r="E3260" s="57" t="s">
        <v>517</v>
      </c>
      <c r="F3260" s="57">
        <v>67</v>
      </c>
    </row>
    <row r="3261" spans="2:6" x14ac:dyDescent="0.25">
      <c r="B3261" s="57" t="s">
        <v>633</v>
      </c>
      <c r="C3261" s="56">
        <v>9.5846645367412102E-3</v>
      </c>
      <c r="D3261" s="53"/>
      <c r="E3261" s="57" t="s">
        <v>420</v>
      </c>
      <c r="F3261" s="57">
        <v>67</v>
      </c>
    </row>
    <row r="3262" spans="2:6" x14ac:dyDescent="0.25">
      <c r="B3262" s="57" t="s">
        <v>369</v>
      </c>
      <c r="C3262" s="56">
        <v>9.5676824946846206E-3</v>
      </c>
      <c r="D3262" s="53"/>
      <c r="E3262" s="57" t="s">
        <v>304</v>
      </c>
      <c r="F3262" s="57">
        <v>67</v>
      </c>
    </row>
    <row r="3263" spans="2:6" x14ac:dyDescent="0.25">
      <c r="B3263" s="57" t="s">
        <v>505</v>
      </c>
      <c r="C3263" s="56">
        <v>9.5630667765869704E-3</v>
      </c>
      <c r="D3263" s="53"/>
      <c r="E3263" s="57" t="s">
        <v>310</v>
      </c>
      <c r="F3263" s="57">
        <v>66</v>
      </c>
    </row>
    <row r="3264" spans="2:6" x14ac:dyDescent="0.25">
      <c r="B3264" s="57" t="s">
        <v>198</v>
      </c>
      <c r="C3264" s="56">
        <v>9.5585679527285406E-3</v>
      </c>
      <c r="D3264" s="53"/>
      <c r="E3264" s="57" t="s">
        <v>338</v>
      </c>
      <c r="F3264" s="57">
        <v>66</v>
      </c>
    </row>
    <row r="3265" spans="2:6" x14ac:dyDescent="0.25">
      <c r="B3265" s="57" t="s">
        <v>393</v>
      </c>
      <c r="C3265" s="56">
        <v>9.5391840328735E-3</v>
      </c>
      <c r="D3265" s="53"/>
      <c r="E3265" s="57" t="s">
        <v>450</v>
      </c>
      <c r="F3265" s="57">
        <v>66</v>
      </c>
    </row>
    <row r="3266" spans="2:6" x14ac:dyDescent="0.25">
      <c r="B3266" s="57" t="s">
        <v>165</v>
      </c>
      <c r="C3266" s="56">
        <v>9.5160211136718492E-3</v>
      </c>
      <c r="D3266" s="53"/>
      <c r="E3266" s="57" t="s">
        <v>202</v>
      </c>
      <c r="F3266" s="57">
        <v>65</v>
      </c>
    </row>
    <row r="3267" spans="2:6" x14ac:dyDescent="0.25">
      <c r="B3267" s="57" t="s">
        <v>227</v>
      </c>
      <c r="C3267" s="56">
        <v>9.4997266265719003E-3</v>
      </c>
      <c r="D3267" s="53"/>
      <c r="E3267" s="57" t="s">
        <v>318</v>
      </c>
      <c r="F3267" s="57">
        <v>65</v>
      </c>
    </row>
    <row r="3268" spans="2:6" x14ac:dyDescent="0.25">
      <c r="B3268" s="57" t="s">
        <v>196</v>
      </c>
      <c r="C3268" s="56">
        <v>9.4792208542858799E-3</v>
      </c>
      <c r="D3268" s="53"/>
      <c r="E3268" s="57" t="s">
        <v>393</v>
      </c>
      <c r="F3268" s="57">
        <v>65</v>
      </c>
    </row>
    <row r="3269" spans="2:6" x14ac:dyDescent="0.25">
      <c r="B3269" s="57" t="s">
        <v>553</v>
      </c>
      <c r="C3269" s="56">
        <v>9.4406419636535299E-3</v>
      </c>
      <c r="D3269" s="53"/>
      <c r="E3269" s="57" t="s">
        <v>213</v>
      </c>
      <c r="F3269" s="57">
        <v>65</v>
      </c>
    </row>
    <row r="3270" spans="2:6" x14ac:dyDescent="0.25">
      <c r="B3270" s="57" t="s">
        <v>284</v>
      </c>
      <c r="C3270" s="56">
        <v>9.3986398716283306E-3</v>
      </c>
      <c r="D3270" s="53"/>
      <c r="E3270" s="57" t="s">
        <v>426</v>
      </c>
      <c r="F3270" s="57">
        <v>65</v>
      </c>
    </row>
    <row r="3271" spans="2:6" x14ac:dyDescent="0.25">
      <c r="B3271" s="57" t="s">
        <v>529</v>
      </c>
      <c r="C3271" s="56">
        <v>9.3808630393996308E-3</v>
      </c>
      <c r="D3271" s="53"/>
      <c r="E3271" s="57" t="s">
        <v>325</v>
      </c>
      <c r="F3271" s="57">
        <v>65</v>
      </c>
    </row>
    <row r="3272" spans="2:6" x14ac:dyDescent="0.25">
      <c r="B3272" s="57" t="s">
        <v>168</v>
      </c>
      <c r="C3272" s="56">
        <v>9.3457943925233603E-3</v>
      </c>
      <c r="D3272" s="53"/>
      <c r="E3272" s="57" t="s">
        <v>504</v>
      </c>
      <c r="F3272" s="57">
        <v>65</v>
      </c>
    </row>
    <row r="3273" spans="2:6" x14ac:dyDescent="0.25">
      <c r="B3273" s="57" t="s">
        <v>954</v>
      </c>
      <c r="C3273" s="56">
        <v>9.3457943925233603E-3</v>
      </c>
      <c r="D3273" s="53"/>
      <c r="E3273" s="57" t="s">
        <v>443</v>
      </c>
      <c r="F3273" s="57">
        <v>65</v>
      </c>
    </row>
    <row r="3274" spans="2:6" x14ac:dyDescent="0.25">
      <c r="B3274" s="57" t="s">
        <v>1010</v>
      </c>
      <c r="C3274" s="56">
        <v>9.3457943925233603E-3</v>
      </c>
      <c r="D3274" s="53"/>
      <c r="E3274" s="57" t="s">
        <v>387</v>
      </c>
      <c r="F3274" s="57">
        <v>64</v>
      </c>
    </row>
    <row r="3275" spans="2:6" x14ac:dyDescent="0.25">
      <c r="B3275" s="57" t="s">
        <v>686</v>
      </c>
      <c r="C3275" s="56">
        <v>9.3399750933997501E-3</v>
      </c>
      <c r="D3275" s="53"/>
      <c r="E3275" s="57" t="s">
        <v>491</v>
      </c>
      <c r="F3275" s="57">
        <v>64</v>
      </c>
    </row>
    <row r="3276" spans="2:6" x14ac:dyDescent="0.25">
      <c r="B3276" s="57" t="s">
        <v>936</v>
      </c>
      <c r="C3276" s="56">
        <v>9.3023255813953504E-3</v>
      </c>
      <c r="D3276" s="53"/>
      <c r="E3276" s="57" t="s">
        <v>407</v>
      </c>
      <c r="F3276" s="57">
        <v>64</v>
      </c>
    </row>
    <row r="3277" spans="2:6" x14ac:dyDescent="0.25">
      <c r="B3277" s="57" t="s">
        <v>265</v>
      </c>
      <c r="C3277" s="56">
        <v>9.2867473547994205E-3</v>
      </c>
      <c r="D3277" s="53"/>
      <c r="E3277" s="57" t="s">
        <v>593</v>
      </c>
      <c r="F3277" s="57">
        <v>64</v>
      </c>
    </row>
    <row r="3278" spans="2:6" x14ac:dyDescent="0.25">
      <c r="B3278" s="57" t="s">
        <v>632</v>
      </c>
      <c r="C3278" s="56">
        <v>9.2774308652988392E-3</v>
      </c>
      <c r="D3278" s="53"/>
      <c r="E3278" s="57" t="s">
        <v>346</v>
      </c>
      <c r="F3278" s="57">
        <v>64</v>
      </c>
    </row>
    <row r="3279" spans="2:6" x14ac:dyDescent="0.25">
      <c r="B3279" s="57" t="s">
        <v>1001</v>
      </c>
      <c r="C3279" s="56">
        <v>9.2315866374443802E-3</v>
      </c>
      <c r="D3279" s="53"/>
      <c r="E3279" s="57" t="s">
        <v>354</v>
      </c>
      <c r="F3279" s="57">
        <v>63</v>
      </c>
    </row>
    <row r="3280" spans="2:6" x14ac:dyDescent="0.25">
      <c r="B3280" s="57" t="s">
        <v>387</v>
      </c>
      <c r="C3280" s="56">
        <v>9.2285508291276106E-3</v>
      </c>
      <c r="D3280" s="53"/>
      <c r="E3280" s="57" t="s">
        <v>412</v>
      </c>
      <c r="F3280" s="57">
        <v>63</v>
      </c>
    </row>
    <row r="3281" spans="2:6" x14ac:dyDescent="0.25">
      <c r="B3281" s="57" t="s">
        <v>533</v>
      </c>
      <c r="C3281" s="56">
        <v>9.2081031307550704E-3</v>
      </c>
      <c r="D3281" s="53"/>
      <c r="E3281" s="57" t="s">
        <v>452</v>
      </c>
      <c r="F3281" s="57">
        <v>63</v>
      </c>
    </row>
    <row r="3282" spans="2:6" x14ac:dyDescent="0.25">
      <c r="B3282" s="57" t="s">
        <v>296</v>
      </c>
      <c r="C3282" s="56">
        <v>9.2044707429322793E-3</v>
      </c>
      <c r="D3282" s="53"/>
      <c r="E3282" s="57" t="s">
        <v>518</v>
      </c>
      <c r="F3282" s="57">
        <v>61</v>
      </c>
    </row>
    <row r="3283" spans="2:6" x14ac:dyDescent="0.25">
      <c r="B3283" s="57" t="s">
        <v>210</v>
      </c>
      <c r="C3283" s="56">
        <v>9.1743119266055103E-3</v>
      </c>
      <c r="D3283" s="53"/>
      <c r="E3283" s="57" t="s">
        <v>283</v>
      </c>
      <c r="F3283" s="57">
        <v>61</v>
      </c>
    </row>
    <row r="3284" spans="2:6" x14ac:dyDescent="0.25">
      <c r="B3284" s="57" t="s">
        <v>442</v>
      </c>
      <c r="C3284" s="56">
        <v>9.0909090909090905E-3</v>
      </c>
      <c r="D3284" s="53"/>
      <c r="E3284" s="57" t="s">
        <v>423</v>
      </c>
      <c r="F3284" s="57">
        <v>61</v>
      </c>
    </row>
    <row r="3285" spans="2:6" x14ac:dyDescent="0.25">
      <c r="B3285" s="57" t="s">
        <v>249</v>
      </c>
      <c r="C3285" s="56">
        <v>9.0763481046449504E-3</v>
      </c>
      <c r="D3285" s="53"/>
      <c r="E3285" s="57" t="s">
        <v>403</v>
      </c>
      <c r="F3285" s="57">
        <v>61</v>
      </c>
    </row>
    <row r="3286" spans="2:6" x14ac:dyDescent="0.25">
      <c r="B3286" s="57" t="s">
        <v>307</v>
      </c>
      <c r="C3286" s="56">
        <v>9.0741051924046398E-3</v>
      </c>
      <c r="D3286" s="53"/>
      <c r="E3286" s="57" t="s">
        <v>185</v>
      </c>
      <c r="F3286" s="57">
        <v>60</v>
      </c>
    </row>
    <row r="3287" spans="2:6" x14ac:dyDescent="0.25">
      <c r="B3287" s="57" t="s">
        <v>353</v>
      </c>
      <c r="C3287" s="56">
        <v>9.0634441087613302E-3</v>
      </c>
      <c r="D3287" s="53"/>
      <c r="E3287" s="57" t="s">
        <v>552</v>
      </c>
      <c r="F3287" s="57">
        <v>60</v>
      </c>
    </row>
    <row r="3288" spans="2:6" x14ac:dyDescent="0.25">
      <c r="B3288" s="57" t="s">
        <v>518</v>
      </c>
      <c r="C3288" s="56">
        <v>9.0156665681347895E-3</v>
      </c>
      <c r="D3288" s="53"/>
      <c r="E3288" s="57" t="s">
        <v>462</v>
      </c>
      <c r="F3288" s="57">
        <v>60</v>
      </c>
    </row>
    <row r="3289" spans="2:6" x14ac:dyDescent="0.25">
      <c r="B3289" s="57" t="s">
        <v>459</v>
      </c>
      <c r="C3289" s="56">
        <v>9.0090090090090107E-3</v>
      </c>
      <c r="D3289" s="53"/>
      <c r="E3289" s="57" t="s">
        <v>418</v>
      </c>
      <c r="F3289" s="57">
        <v>60</v>
      </c>
    </row>
    <row r="3290" spans="2:6" x14ac:dyDescent="0.25">
      <c r="B3290" s="57" t="s">
        <v>491</v>
      </c>
      <c r="C3290" s="56">
        <v>8.9938167509837005E-3</v>
      </c>
      <c r="D3290" s="53"/>
      <c r="E3290" s="57" t="s">
        <v>530</v>
      </c>
      <c r="F3290" s="57">
        <v>59</v>
      </c>
    </row>
    <row r="3291" spans="2:6" x14ac:dyDescent="0.25">
      <c r="B3291" s="57" t="s">
        <v>421</v>
      </c>
      <c r="C3291" s="56">
        <v>8.9928057553956796E-3</v>
      </c>
      <c r="D3291" s="53"/>
      <c r="E3291" s="57" t="s">
        <v>344</v>
      </c>
      <c r="F3291" s="57">
        <v>59</v>
      </c>
    </row>
    <row r="3292" spans="2:6" x14ac:dyDescent="0.25">
      <c r="B3292" s="57" t="s">
        <v>189</v>
      </c>
      <c r="C3292" s="56">
        <v>8.9660065793717297E-3</v>
      </c>
      <c r="D3292" s="53"/>
      <c r="E3292" s="57" t="s">
        <v>391</v>
      </c>
      <c r="F3292" s="57">
        <v>59</v>
      </c>
    </row>
    <row r="3293" spans="2:6" x14ac:dyDescent="0.25">
      <c r="B3293" s="57" t="s">
        <v>926</v>
      </c>
      <c r="C3293" s="56">
        <v>8.9285714285714298E-3</v>
      </c>
      <c r="D3293" s="53"/>
      <c r="E3293" s="57" t="s">
        <v>505</v>
      </c>
      <c r="F3293" s="57">
        <v>58</v>
      </c>
    </row>
    <row r="3294" spans="2:6" x14ac:dyDescent="0.25">
      <c r="B3294" s="57" t="s">
        <v>281</v>
      </c>
      <c r="C3294" s="56">
        <v>8.9277743058655493E-3</v>
      </c>
      <c r="D3294" s="53"/>
      <c r="E3294" s="57" t="s">
        <v>468</v>
      </c>
      <c r="F3294" s="57">
        <v>58</v>
      </c>
    </row>
    <row r="3295" spans="2:6" x14ac:dyDescent="0.25">
      <c r="B3295" s="57" t="s">
        <v>467</v>
      </c>
      <c r="C3295" s="56">
        <v>8.8495575221238902E-3</v>
      </c>
      <c r="D3295" s="53"/>
      <c r="E3295" s="57" t="s">
        <v>270</v>
      </c>
      <c r="F3295" s="57">
        <v>58</v>
      </c>
    </row>
    <row r="3296" spans="2:6" x14ac:dyDescent="0.25">
      <c r="B3296" s="57" t="s">
        <v>916</v>
      </c>
      <c r="C3296" s="56">
        <v>8.8398686184664003E-3</v>
      </c>
      <c r="D3296" s="53"/>
      <c r="E3296" s="57" t="s">
        <v>355</v>
      </c>
      <c r="F3296" s="57">
        <v>58</v>
      </c>
    </row>
    <row r="3297" spans="2:6" x14ac:dyDescent="0.25">
      <c r="B3297" s="57" t="s">
        <v>207</v>
      </c>
      <c r="C3297" s="56">
        <v>8.8176941729737699E-3</v>
      </c>
      <c r="D3297" s="53"/>
      <c r="E3297" s="57" t="s">
        <v>375</v>
      </c>
      <c r="F3297" s="57">
        <v>58</v>
      </c>
    </row>
    <row r="3298" spans="2:6" x14ac:dyDescent="0.25">
      <c r="B3298" s="57" t="s">
        <v>472</v>
      </c>
      <c r="C3298" s="56">
        <v>8.7937296883961007E-3</v>
      </c>
      <c r="D3298" s="53"/>
      <c r="E3298" s="57" t="s">
        <v>446</v>
      </c>
      <c r="F3298" s="57">
        <v>58</v>
      </c>
    </row>
    <row r="3299" spans="2:6" x14ac:dyDescent="0.25">
      <c r="B3299" s="57" t="s">
        <v>327</v>
      </c>
      <c r="C3299" s="56">
        <v>8.72609468073989E-3</v>
      </c>
      <c r="D3299" s="53"/>
      <c r="E3299" s="57" t="s">
        <v>460</v>
      </c>
      <c r="F3299" s="57">
        <v>57</v>
      </c>
    </row>
    <row r="3300" spans="2:6" x14ac:dyDescent="0.25">
      <c r="B3300" s="57" t="s">
        <v>483</v>
      </c>
      <c r="C3300" s="56">
        <v>8.7179487179487192E-3</v>
      </c>
      <c r="D3300" s="53"/>
      <c r="E3300" s="57" t="s">
        <v>521</v>
      </c>
      <c r="F3300" s="57">
        <v>57</v>
      </c>
    </row>
    <row r="3301" spans="2:6" x14ac:dyDescent="0.25">
      <c r="B3301" s="57" t="s">
        <v>987</v>
      </c>
      <c r="C3301" s="56">
        <v>8.6705202312138702E-3</v>
      </c>
      <c r="D3301" s="53"/>
      <c r="E3301" s="57" t="s">
        <v>525</v>
      </c>
      <c r="F3301" s="57">
        <v>56</v>
      </c>
    </row>
    <row r="3302" spans="2:6" x14ac:dyDescent="0.25">
      <c r="B3302" s="57" t="s">
        <v>297</v>
      </c>
      <c r="C3302" s="56">
        <v>8.6476815267630801E-3</v>
      </c>
      <c r="D3302" s="53"/>
      <c r="E3302" s="57" t="s">
        <v>546</v>
      </c>
      <c r="F3302" s="57">
        <v>56</v>
      </c>
    </row>
    <row r="3303" spans="2:6" x14ac:dyDescent="0.25">
      <c r="B3303" s="57" t="s">
        <v>989</v>
      </c>
      <c r="C3303" s="56">
        <v>8.6473790968292896E-3</v>
      </c>
      <c r="D3303" s="53"/>
      <c r="E3303" s="57" t="s">
        <v>993</v>
      </c>
      <c r="F3303" s="57">
        <v>55</v>
      </c>
    </row>
    <row r="3304" spans="2:6" x14ac:dyDescent="0.25">
      <c r="B3304" s="57" t="s">
        <v>203</v>
      </c>
      <c r="C3304" s="56">
        <v>8.6334817213004206E-3</v>
      </c>
      <c r="D3304" s="53"/>
      <c r="E3304" s="57" t="s">
        <v>457</v>
      </c>
      <c r="F3304" s="57">
        <v>55</v>
      </c>
    </row>
    <row r="3305" spans="2:6" x14ac:dyDescent="0.25">
      <c r="B3305" s="57" t="s">
        <v>447</v>
      </c>
      <c r="C3305" s="56">
        <v>8.6251960271824402E-3</v>
      </c>
      <c r="D3305" s="53"/>
      <c r="E3305" s="57" t="s">
        <v>334</v>
      </c>
      <c r="F3305" s="57">
        <v>55</v>
      </c>
    </row>
    <row r="3306" spans="2:6" x14ac:dyDescent="0.25">
      <c r="B3306" s="57" t="s">
        <v>465</v>
      </c>
      <c r="C3306" s="56">
        <v>8.6173129651390505E-3</v>
      </c>
      <c r="D3306" s="53"/>
      <c r="E3306" s="57" t="s">
        <v>363</v>
      </c>
      <c r="F3306" s="57">
        <v>55</v>
      </c>
    </row>
    <row r="3307" spans="2:6" x14ac:dyDescent="0.25">
      <c r="B3307" s="57" t="s">
        <v>975</v>
      </c>
      <c r="C3307" s="56">
        <v>8.6051205779241503E-3</v>
      </c>
      <c r="D3307" s="53"/>
      <c r="E3307" s="57" t="s">
        <v>349</v>
      </c>
      <c r="F3307" s="57">
        <v>55</v>
      </c>
    </row>
    <row r="3308" spans="2:6" x14ac:dyDescent="0.25">
      <c r="B3308" s="57" t="s">
        <v>211</v>
      </c>
      <c r="C3308" s="56">
        <v>8.6010624841892196E-3</v>
      </c>
      <c r="D3308" s="53"/>
      <c r="E3308" s="57" t="s">
        <v>478</v>
      </c>
      <c r="F3308" s="57">
        <v>55</v>
      </c>
    </row>
    <row r="3309" spans="2:6" x14ac:dyDescent="0.25">
      <c r="B3309" s="57" t="s">
        <v>599</v>
      </c>
      <c r="C3309" s="56">
        <v>8.5970367660508501E-3</v>
      </c>
      <c r="D3309" s="53"/>
      <c r="E3309" s="57" t="s">
        <v>332</v>
      </c>
      <c r="F3309" s="57">
        <v>55</v>
      </c>
    </row>
    <row r="3310" spans="2:6" x14ac:dyDescent="0.25">
      <c r="B3310" s="57" t="s">
        <v>596</v>
      </c>
      <c r="C3310" s="56">
        <v>8.5915126269200705E-3</v>
      </c>
      <c r="D3310" s="53"/>
      <c r="E3310" s="57" t="s">
        <v>496</v>
      </c>
      <c r="F3310" s="57">
        <v>54</v>
      </c>
    </row>
    <row r="3311" spans="2:6" x14ac:dyDescent="0.25">
      <c r="B3311" s="57" t="s">
        <v>552</v>
      </c>
      <c r="C3311" s="56">
        <v>8.5506626763574203E-3</v>
      </c>
      <c r="D3311" s="53"/>
      <c r="E3311" s="57" t="s">
        <v>906</v>
      </c>
      <c r="F3311" s="57">
        <v>53</v>
      </c>
    </row>
    <row r="3312" spans="2:6" x14ac:dyDescent="0.25">
      <c r="B3312" s="57" t="s">
        <v>618</v>
      </c>
      <c r="C3312" s="56">
        <v>8.5470085470085496E-3</v>
      </c>
      <c r="D3312" s="53"/>
      <c r="E3312" s="57" t="s">
        <v>471</v>
      </c>
      <c r="F3312" s="57">
        <v>53</v>
      </c>
    </row>
    <row r="3313" spans="2:6" x14ac:dyDescent="0.25">
      <c r="B3313" s="57" t="s">
        <v>205</v>
      </c>
      <c r="C3313" s="56">
        <v>8.5415825012985502E-3</v>
      </c>
      <c r="D3313" s="53"/>
      <c r="E3313" s="57" t="s">
        <v>441</v>
      </c>
      <c r="F3313" s="57">
        <v>53</v>
      </c>
    </row>
    <row r="3314" spans="2:6" x14ac:dyDescent="0.25">
      <c r="B3314" s="57" t="s">
        <v>394</v>
      </c>
      <c r="C3314" s="56">
        <v>8.5020242914979807E-3</v>
      </c>
      <c r="D3314" s="53"/>
      <c r="E3314" s="57" t="s">
        <v>396</v>
      </c>
      <c r="F3314" s="57">
        <v>53</v>
      </c>
    </row>
    <row r="3315" spans="2:6" x14ac:dyDescent="0.25">
      <c r="B3315" s="57" t="s">
        <v>412</v>
      </c>
      <c r="C3315" s="56">
        <v>8.48142164781906E-3</v>
      </c>
      <c r="D3315" s="53"/>
      <c r="E3315" s="57" t="s">
        <v>522</v>
      </c>
      <c r="F3315" s="57">
        <v>53</v>
      </c>
    </row>
    <row r="3316" spans="2:6" x14ac:dyDescent="0.25">
      <c r="B3316" s="57" t="s">
        <v>162</v>
      </c>
      <c r="C3316" s="56">
        <v>8.4785883365612203E-3</v>
      </c>
      <c r="D3316" s="53"/>
      <c r="E3316" s="57" t="s">
        <v>481</v>
      </c>
      <c r="F3316" s="57">
        <v>52</v>
      </c>
    </row>
    <row r="3317" spans="2:6" x14ac:dyDescent="0.25">
      <c r="B3317" s="57" t="s">
        <v>530</v>
      </c>
      <c r="C3317" s="56">
        <v>8.4660639977041201E-3</v>
      </c>
      <c r="D3317" s="53"/>
      <c r="E3317" s="57" t="s">
        <v>430</v>
      </c>
      <c r="F3317" s="57">
        <v>52</v>
      </c>
    </row>
    <row r="3318" spans="2:6" x14ac:dyDescent="0.25">
      <c r="B3318" s="57" t="s">
        <v>361</v>
      </c>
      <c r="C3318" s="56">
        <v>8.3788706739526403E-3</v>
      </c>
      <c r="D3318" s="53"/>
      <c r="E3318" s="57" t="s">
        <v>483</v>
      </c>
      <c r="F3318" s="57">
        <v>51</v>
      </c>
    </row>
    <row r="3319" spans="2:6" x14ac:dyDescent="0.25">
      <c r="B3319" s="57" t="s">
        <v>395</v>
      </c>
      <c r="C3319" s="56">
        <v>8.3655083655083708E-3</v>
      </c>
      <c r="D3319" s="53"/>
      <c r="E3319" s="57" t="s">
        <v>405</v>
      </c>
      <c r="F3319" s="57">
        <v>51</v>
      </c>
    </row>
    <row r="3320" spans="2:6" x14ac:dyDescent="0.25">
      <c r="B3320" s="57" t="s">
        <v>195</v>
      </c>
      <c r="C3320" s="56">
        <v>8.3432657926102508E-3</v>
      </c>
      <c r="D3320" s="53"/>
      <c r="E3320" s="57" t="s">
        <v>414</v>
      </c>
      <c r="F3320" s="57">
        <v>51</v>
      </c>
    </row>
    <row r="3321" spans="2:6" x14ac:dyDescent="0.25">
      <c r="B3321" s="57" t="s">
        <v>497</v>
      </c>
      <c r="C3321" s="56">
        <v>8.3120204603580605E-3</v>
      </c>
      <c r="D3321" s="53"/>
      <c r="E3321" s="57" t="s">
        <v>461</v>
      </c>
      <c r="F3321" s="57">
        <v>50</v>
      </c>
    </row>
    <row r="3322" spans="2:6" x14ac:dyDescent="0.25">
      <c r="B3322" s="57" t="s">
        <v>616</v>
      </c>
      <c r="C3322" s="56">
        <v>8.2830329999559402E-3</v>
      </c>
      <c r="D3322" s="53"/>
      <c r="E3322" s="57" t="s">
        <v>559</v>
      </c>
      <c r="F3322" s="57">
        <v>50</v>
      </c>
    </row>
    <row r="3323" spans="2:6" x14ac:dyDescent="0.25">
      <c r="B3323" s="57" t="s">
        <v>367</v>
      </c>
      <c r="C3323" s="56">
        <v>8.2828926409684606E-3</v>
      </c>
      <c r="D3323" s="53"/>
      <c r="E3323" s="57" t="s">
        <v>303</v>
      </c>
      <c r="F3323" s="57">
        <v>50</v>
      </c>
    </row>
    <row r="3324" spans="2:6" x14ac:dyDescent="0.25">
      <c r="B3324" s="57" t="s">
        <v>171</v>
      </c>
      <c r="C3324" s="56">
        <v>8.2769631528087102E-3</v>
      </c>
      <c r="D3324" s="53"/>
      <c r="E3324" s="57" t="s">
        <v>506</v>
      </c>
      <c r="F3324" s="57">
        <v>48</v>
      </c>
    </row>
    <row r="3325" spans="2:6" x14ac:dyDescent="0.25">
      <c r="B3325" s="57" t="s">
        <v>312</v>
      </c>
      <c r="C3325" s="56">
        <v>8.2361015785861399E-3</v>
      </c>
      <c r="D3325" s="53"/>
      <c r="E3325" s="57" t="s">
        <v>511</v>
      </c>
      <c r="F3325" s="57">
        <v>48</v>
      </c>
    </row>
    <row r="3326" spans="2:6" x14ac:dyDescent="0.25">
      <c r="B3326" s="57" t="s">
        <v>219</v>
      </c>
      <c r="C3326" s="56">
        <v>8.2252240203290108E-3</v>
      </c>
      <c r="D3326" s="53"/>
      <c r="E3326" s="57" t="s">
        <v>397</v>
      </c>
      <c r="F3326" s="57">
        <v>48</v>
      </c>
    </row>
    <row r="3327" spans="2:6" x14ac:dyDescent="0.25">
      <c r="B3327" s="57" t="s">
        <v>348</v>
      </c>
      <c r="C3327" s="56">
        <v>8.1967213114754103E-3</v>
      </c>
      <c r="D3327" s="53"/>
      <c r="E3327" s="57" t="s">
        <v>520</v>
      </c>
      <c r="F3327" s="57">
        <v>48</v>
      </c>
    </row>
    <row r="3328" spans="2:6" x14ac:dyDescent="0.25">
      <c r="B3328" s="57" t="s">
        <v>340</v>
      </c>
      <c r="C3328" s="56">
        <v>8.1574614578655905E-3</v>
      </c>
      <c r="D3328" s="53"/>
      <c r="E3328" s="57" t="s">
        <v>599</v>
      </c>
      <c r="F3328" s="57">
        <v>47</v>
      </c>
    </row>
    <row r="3329" spans="2:6" x14ac:dyDescent="0.25">
      <c r="B3329" s="57" t="s">
        <v>352</v>
      </c>
      <c r="C3329" s="56">
        <v>8.1053698074974694E-3</v>
      </c>
      <c r="D3329" s="53"/>
      <c r="E3329" s="57" t="s">
        <v>479</v>
      </c>
      <c r="F3329" s="57">
        <v>47</v>
      </c>
    </row>
    <row r="3330" spans="2:6" x14ac:dyDescent="0.25">
      <c r="B3330" s="57" t="s">
        <v>555</v>
      </c>
      <c r="C3330" s="56">
        <v>8.10102454133905E-3</v>
      </c>
      <c r="D3330" s="53"/>
      <c r="E3330" s="57" t="s">
        <v>581</v>
      </c>
      <c r="F3330" s="57">
        <v>47</v>
      </c>
    </row>
    <row r="3331" spans="2:6" x14ac:dyDescent="0.25">
      <c r="B3331" s="57" t="s">
        <v>484</v>
      </c>
      <c r="C3331" s="56">
        <v>8.0171031533939098E-3</v>
      </c>
      <c r="D3331" s="53"/>
      <c r="E3331" s="57" t="s">
        <v>970</v>
      </c>
      <c r="F3331" s="57">
        <v>47</v>
      </c>
    </row>
    <row r="3332" spans="2:6" x14ac:dyDescent="0.25">
      <c r="B3332" s="57" t="s">
        <v>182</v>
      </c>
      <c r="C3332" s="56">
        <v>8.0007033585370105E-3</v>
      </c>
      <c r="D3332" s="53"/>
      <c r="E3332" s="57" t="s">
        <v>561</v>
      </c>
      <c r="F3332" s="57">
        <v>46</v>
      </c>
    </row>
    <row r="3333" spans="2:6" x14ac:dyDescent="0.25">
      <c r="B3333" s="57" t="s">
        <v>245</v>
      </c>
      <c r="C3333" s="56">
        <v>8.0006598482349096E-3</v>
      </c>
      <c r="D3333" s="53"/>
      <c r="E3333" s="57" t="s">
        <v>454</v>
      </c>
      <c r="F3333" s="57">
        <v>46</v>
      </c>
    </row>
    <row r="3334" spans="2:6" x14ac:dyDescent="0.25">
      <c r="B3334" s="57" t="s">
        <v>345</v>
      </c>
      <c r="C3334" s="56">
        <v>7.9681274900398405E-3</v>
      </c>
      <c r="D3334" s="53"/>
      <c r="E3334" s="57" t="s">
        <v>485</v>
      </c>
      <c r="F3334" s="57">
        <v>45</v>
      </c>
    </row>
    <row r="3335" spans="2:6" x14ac:dyDescent="0.25">
      <c r="B3335" s="57" t="s">
        <v>248</v>
      </c>
      <c r="C3335" s="56">
        <v>7.9652425778421396E-3</v>
      </c>
      <c r="D3335" s="53"/>
      <c r="E3335" s="57" t="s">
        <v>519</v>
      </c>
      <c r="F3335" s="57">
        <v>45</v>
      </c>
    </row>
    <row r="3336" spans="2:6" x14ac:dyDescent="0.25">
      <c r="B3336" s="57" t="s">
        <v>469</v>
      </c>
      <c r="C3336" s="56">
        <v>7.9098279612418408E-3</v>
      </c>
      <c r="D3336" s="53"/>
      <c r="E3336" s="57" t="s">
        <v>498</v>
      </c>
      <c r="F3336" s="57">
        <v>45</v>
      </c>
    </row>
    <row r="3337" spans="2:6" x14ac:dyDescent="0.25">
      <c r="B3337" s="57" t="s">
        <v>314</v>
      </c>
      <c r="C3337" s="56">
        <v>7.9087579087579098E-3</v>
      </c>
      <c r="D3337" s="53"/>
      <c r="E3337" s="57" t="s">
        <v>572</v>
      </c>
      <c r="F3337" s="57">
        <v>44</v>
      </c>
    </row>
    <row r="3338" spans="2:6" x14ac:dyDescent="0.25">
      <c r="B3338" s="57" t="s">
        <v>550</v>
      </c>
      <c r="C3338" s="56">
        <v>7.9051383399209498E-3</v>
      </c>
      <c r="D3338" s="53"/>
      <c r="E3338" s="57" t="s">
        <v>465</v>
      </c>
      <c r="F3338" s="57">
        <v>44</v>
      </c>
    </row>
    <row r="3339" spans="2:6" x14ac:dyDescent="0.25">
      <c r="B3339" s="57" t="s">
        <v>983</v>
      </c>
      <c r="C3339" s="56">
        <v>7.8740157480314994E-3</v>
      </c>
      <c r="D3339" s="53"/>
      <c r="E3339" s="57" t="s">
        <v>315</v>
      </c>
      <c r="F3339" s="57">
        <v>44</v>
      </c>
    </row>
    <row r="3340" spans="2:6" x14ac:dyDescent="0.25">
      <c r="B3340" s="57" t="s">
        <v>554</v>
      </c>
      <c r="C3340" s="56">
        <v>7.8560856199476302E-3</v>
      </c>
      <c r="D3340" s="53"/>
      <c r="E3340" s="57" t="s">
        <v>486</v>
      </c>
      <c r="F3340" s="57">
        <v>44</v>
      </c>
    </row>
    <row r="3341" spans="2:6" x14ac:dyDescent="0.25">
      <c r="B3341" s="57" t="s">
        <v>400</v>
      </c>
      <c r="C3341" s="56">
        <v>7.8544853245142605E-3</v>
      </c>
      <c r="D3341" s="53"/>
      <c r="E3341" s="57" t="s">
        <v>532</v>
      </c>
      <c r="F3341" s="57">
        <v>44</v>
      </c>
    </row>
    <row r="3342" spans="2:6" x14ac:dyDescent="0.25">
      <c r="B3342" s="57" t="s">
        <v>655</v>
      </c>
      <c r="C3342" s="56">
        <v>7.8483920367534397E-3</v>
      </c>
      <c r="D3342" s="53"/>
      <c r="E3342" s="57" t="s">
        <v>592</v>
      </c>
      <c r="F3342" s="57">
        <v>43</v>
      </c>
    </row>
    <row r="3343" spans="2:6" x14ac:dyDescent="0.25">
      <c r="B3343" s="57" t="s">
        <v>438</v>
      </c>
      <c r="C3343" s="56">
        <v>7.8236130867709794E-3</v>
      </c>
      <c r="D3343" s="53"/>
      <c r="E3343" s="57" t="s">
        <v>212</v>
      </c>
      <c r="F3343" s="57">
        <v>42</v>
      </c>
    </row>
    <row r="3344" spans="2:6" x14ac:dyDescent="0.25">
      <c r="B3344" s="57" t="s">
        <v>272</v>
      </c>
      <c r="C3344" s="56">
        <v>7.8019504876219101E-3</v>
      </c>
      <c r="D3344" s="53"/>
      <c r="E3344" s="57" t="s">
        <v>427</v>
      </c>
      <c r="F3344" s="57">
        <v>42</v>
      </c>
    </row>
    <row r="3345" spans="2:6" x14ac:dyDescent="0.25">
      <c r="B3345" s="57" t="s">
        <v>253</v>
      </c>
      <c r="C3345" s="56">
        <v>7.7922077922077896E-3</v>
      </c>
      <c r="D3345" s="53"/>
      <c r="E3345" s="57" t="s">
        <v>413</v>
      </c>
      <c r="F3345" s="57">
        <v>42</v>
      </c>
    </row>
    <row r="3346" spans="2:6" x14ac:dyDescent="0.25">
      <c r="B3346" s="57" t="s">
        <v>439</v>
      </c>
      <c r="C3346" s="56">
        <v>7.7596498209311603E-3</v>
      </c>
      <c r="D3346" s="53"/>
      <c r="E3346" s="57" t="s">
        <v>509</v>
      </c>
      <c r="F3346" s="57">
        <v>42</v>
      </c>
    </row>
    <row r="3347" spans="2:6" x14ac:dyDescent="0.25">
      <c r="B3347" s="57" t="s">
        <v>357</v>
      </c>
      <c r="C3347" s="56">
        <v>7.7431344208135503E-3</v>
      </c>
      <c r="D3347" s="53"/>
      <c r="E3347" s="57" t="s">
        <v>494</v>
      </c>
      <c r="F3347" s="57">
        <v>41</v>
      </c>
    </row>
    <row r="3348" spans="2:6" x14ac:dyDescent="0.25">
      <c r="B3348" s="57" t="s">
        <v>216</v>
      </c>
      <c r="C3348" s="56">
        <v>7.7399380804953604E-3</v>
      </c>
      <c r="D3348" s="53"/>
      <c r="E3348" s="57" t="s">
        <v>655</v>
      </c>
      <c r="F3348" s="57">
        <v>41</v>
      </c>
    </row>
    <row r="3349" spans="2:6" x14ac:dyDescent="0.25">
      <c r="B3349" s="57" t="s">
        <v>255</v>
      </c>
      <c r="C3349" s="56">
        <v>7.7220077220077196E-3</v>
      </c>
      <c r="D3349" s="53"/>
      <c r="E3349" s="57" t="s">
        <v>279</v>
      </c>
      <c r="F3349" s="57">
        <v>41</v>
      </c>
    </row>
    <row r="3350" spans="2:6" x14ac:dyDescent="0.25">
      <c r="B3350" s="57" t="s">
        <v>419</v>
      </c>
      <c r="C3350" s="56">
        <v>7.71704180064309E-3</v>
      </c>
      <c r="D3350" s="53"/>
      <c r="E3350" s="57" t="s">
        <v>558</v>
      </c>
      <c r="F3350" s="57">
        <v>41</v>
      </c>
    </row>
    <row r="3351" spans="2:6" x14ac:dyDescent="0.25">
      <c r="B3351" s="57" t="s">
        <v>524</v>
      </c>
      <c r="C3351" s="56">
        <v>7.6923076923076901E-3</v>
      </c>
      <c r="D3351" s="53"/>
      <c r="E3351" s="57" t="s">
        <v>431</v>
      </c>
      <c r="F3351" s="57">
        <v>41</v>
      </c>
    </row>
    <row r="3352" spans="2:6" x14ac:dyDescent="0.25">
      <c r="B3352" s="57" t="s">
        <v>1011</v>
      </c>
      <c r="C3352" s="56">
        <v>7.6866764275256199E-3</v>
      </c>
      <c r="D3352" s="53"/>
      <c r="E3352" s="57" t="s">
        <v>553</v>
      </c>
      <c r="F3352" s="57">
        <v>40</v>
      </c>
    </row>
    <row r="3353" spans="2:6" x14ac:dyDescent="0.25">
      <c r="B3353" s="57" t="s">
        <v>407</v>
      </c>
      <c r="C3353" s="56">
        <v>7.6839956777524296E-3</v>
      </c>
      <c r="D3353" s="53"/>
      <c r="E3353" s="57" t="s">
        <v>469</v>
      </c>
      <c r="F3353" s="57">
        <v>40</v>
      </c>
    </row>
    <row r="3354" spans="2:6" x14ac:dyDescent="0.25">
      <c r="B3354" s="57" t="s">
        <v>765</v>
      </c>
      <c r="C3354" s="56">
        <v>7.6804915514592899E-3</v>
      </c>
      <c r="D3354" s="53"/>
      <c r="E3354" s="57" t="s">
        <v>507</v>
      </c>
      <c r="F3354" s="57">
        <v>40</v>
      </c>
    </row>
    <row r="3355" spans="2:6" x14ac:dyDescent="0.25">
      <c r="B3355" s="57" t="s">
        <v>817</v>
      </c>
      <c r="C3355" s="56">
        <v>7.6628352490421504E-3</v>
      </c>
      <c r="D3355" s="53"/>
      <c r="E3355" s="57" t="s">
        <v>434</v>
      </c>
      <c r="F3355" s="57">
        <v>40</v>
      </c>
    </row>
    <row r="3356" spans="2:6" x14ac:dyDescent="0.25">
      <c r="B3356" s="57" t="s">
        <v>175</v>
      </c>
      <c r="C3356" s="56">
        <v>7.6559629013912001E-3</v>
      </c>
      <c r="D3356" s="53"/>
      <c r="E3356" s="57" t="s">
        <v>587</v>
      </c>
      <c r="F3356" s="57">
        <v>40</v>
      </c>
    </row>
    <row r="3357" spans="2:6" x14ac:dyDescent="0.25">
      <c r="B3357" s="57" t="s">
        <v>209</v>
      </c>
      <c r="C3357" s="56">
        <v>7.6471458878089697E-3</v>
      </c>
      <c r="D3357" s="53"/>
      <c r="E3357" s="57" t="s">
        <v>514</v>
      </c>
      <c r="F3357" s="57">
        <v>40</v>
      </c>
    </row>
    <row r="3358" spans="2:6" x14ac:dyDescent="0.25">
      <c r="B3358" s="57" t="s">
        <v>766</v>
      </c>
      <c r="C3358" s="56">
        <v>7.6452599388379203E-3</v>
      </c>
      <c r="D3358" s="53"/>
      <c r="E3358" s="57" t="s">
        <v>502</v>
      </c>
      <c r="F3358" s="57">
        <v>39</v>
      </c>
    </row>
    <row r="3359" spans="2:6" x14ac:dyDescent="0.25">
      <c r="B3359" s="57" t="s">
        <v>169</v>
      </c>
      <c r="C3359" s="56">
        <v>7.6137046684031304E-3</v>
      </c>
      <c r="D3359" s="53"/>
      <c r="E3359" s="57" t="s">
        <v>580</v>
      </c>
      <c r="F3359" s="57">
        <v>39</v>
      </c>
    </row>
    <row r="3360" spans="2:6" x14ac:dyDescent="0.25">
      <c r="B3360" s="57" t="s">
        <v>194</v>
      </c>
      <c r="C3360" s="56">
        <v>7.5944307507827599E-3</v>
      </c>
      <c r="D3360" s="53"/>
      <c r="E3360" s="57" t="s">
        <v>493</v>
      </c>
      <c r="F3360" s="57">
        <v>39</v>
      </c>
    </row>
    <row r="3361" spans="2:6" x14ac:dyDescent="0.25">
      <c r="B3361" s="57" t="s">
        <v>549</v>
      </c>
      <c r="C3361" s="56">
        <v>7.5905974534769801E-3</v>
      </c>
      <c r="D3361" s="53"/>
      <c r="E3361" s="57" t="s">
        <v>536</v>
      </c>
      <c r="F3361" s="57">
        <v>39</v>
      </c>
    </row>
    <row r="3362" spans="2:6" x14ac:dyDescent="0.25">
      <c r="B3362" s="57" t="s">
        <v>485</v>
      </c>
      <c r="C3362" s="56">
        <v>7.5898127846179804E-3</v>
      </c>
      <c r="D3362" s="53"/>
      <c r="E3362" s="57" t="s">
        <v>573</v>
      </c>
      <c r="F3362" s="57">
        <v>38</v>
      </c>
    </row>
    <row r="3363" spans="2:6" x14ac:dyDescent="0.25">
      <c r="B3363" s="57" t="s">
        <v>316</v>
      </c>
      <c r="C3363" s="56">
        <v>7.5614366729678598E-3</v>
      </c>
      <c r="D3363" s="53"/>
      <c r="E3363" s="57" t="s">
        <v>597</v>
      </c>
      <c r="F3363" s="57">
        <v>37</v>
      </c>
    </row>
    <row r="3364" spans="2:6" x14ac:dyDescent="0.25">
      <c r="B3364" s="57" t="s">
        <v>606</v>
      </c>
      <c r="C3364" s="56">
        <v>7.5471698113207496E-3</v>
      </c>
      <c r="D3364" s="53"/>
      <c r="E3364" s="57" t="s">
        <v>583</v>
      </c>
      <c r="F3364" s="57">
        <v>37</v>
      </c>
    </row>
    <row r="3365" spans="2:6" x14ac:dyDescent="0.25">
      <c r="B3365" s="57" t="s">
        <v>328</v>
      </c>
      <c r="C3365" s="56">
        <v>7.5181956330480698E-3</v>
      </c>
      <c r="D3365" s="53"/>
      <c r="E3365" s="57" t="s">
        <v>466</v>
      </c>
      <c r="F3365" s="57">
        <v>37</v>
      </c>
    </row>
    <row r="3366" spans="2:6" x14ac:dyDescent="0.25">
      <c r="B3366" s="57" t="s">
        <v>329</v>
      </c>
      <c r="C3366" s="56">
        <v>7.50750750750751E-3</v>
      </c>
      <c r="D3366" s="53"/>
      <c r="E3366" s="57" t="s">
        <v>515</v>
      </c>
      <c r="F3366" s="57">
        <v>37</v>
      </c>
    </row>
    <row r="3367" spans="2:6" x14ac:dyDescent="0.25">
      <c r="B3367" s="57" t="s">
        <v>816</v>
      </c>
      <c r="C3367" s="56">
        <v>7.4906367041198503E-3</v>
      </c>
      <c r="D3367" s="53"/>
      <c r="E3367" s="57" t="s">
        <v>476</v>
      </c>
      <c r="F3367" s="57">
        <v>37</v>
      </c>
    </row>
    <row r="3368" spans="2:6" x14ac:dyDescent="0.25">
      <c r="B3368" s="57" t="s">
        <v>635</v>
      </c>
      <c r="C3368" s="56">
        <v>7.4898502029959397E-3</v>
      </c>
      <c r="D3368" s="53"/>
      <c r="E3368" s="57" t="s">
        <v>585</v>
      </c>
      <c r="F3368" s="57">
        <v>36</v>
      </c>
    </row>
    <row r="3369" spans="2:6" x14ac:dyDescent="0.25">
      <c r="B3369" s="57" t="s">
        <v>468</v>
      </c>
      <c r="C3369" s="56">
        <v>7.4896694214876E-3</v>
      </c>
      <c r="D3369" s="53"/>
      <c r="E3369" s="57" t="s">
        <v>538</v>
      </c>
      <c r="F3369" s="57">
        <v>36</v>
      </c>
    </row>
    <row r="3370" spans="2:6" x14ac:dyDescent="0.25">
      <c r="B3370" s="57" t="s">
        <v>410</v>
      </c>
      <c r="C3370" s="56">
        <v>7.4804856895056403E-3</v>
      </c>
      <c r="D3370" s="53"/>
      <c r="E3370" s="57" t="s">
        <v>566</v>
      </c>
      <c r="F3370" s="57">
        <v>36</v>
      </c>
    </row>
    <row r="3371" spans="2:6" x14ac:dyDescent="0.25">
      <c r="B3371" s="57" t="s">
        <v>252</v>
      </c>
      <c r="C3371" s="56">
        <v>7.4573633357110404E-3</v>
      </c>
      <c r="D3371" s="53"/>
      <c r="E3371" s="57" t="s">
        <v>999</v>
      </c>
      <c r="F3371" s="57">
        <v>35</v>
      </c>
    </row>
    <row r="3372" spans="2:6" x14ac:dyDescent="0.25">
      <c r="B3372" s="57" t="s">
        <v>275</v>
      </c>
      <c r="C3372" s="56">
        <v>7.4387283689609299E-3</v>
      </c>
      <c r="D3372" s="53"/>
      <c r="E3372" s="57" t="s">
        <v>661</v>
      </c>
      <c r="F3372" s="57">
        <v>35</v>
      </c>
    </row>
    <row r="3373" spans="2:6" x14ac:dyDescent="0.25">
      <c r="B3373" s="57" t="s">
        <v>604</v>
      </c>
      <c r="C3373" s="56">
        <v>7.4263170109074E-3</v>
      </c>
      <c r="D3373" s="53"/>
      <c r="E3373" s="57" t="s">
        <v>448</v>
      </c>
      <c r="F3373" s="57">
        <v>35</v>
      </c>
    </row>
    <row r="3374" spans="2:6" x14ac:dyDescent="0.25">
      <c r="B3374" s="57" t="s">
        <v>364</v>
      </c>
      <c r="C3374" s="56">
        <v>7.3812580231065496E-3</v>
      </c>
      <c r="D3374" s="53"/>
      <c r="E3374" s="57" t="s">
        <v>649</v>
      </c>
      <c r="F3374" s="57">
        <v>34</v>
      </c>
    </row>
    <row r="3375" spans="2:6" x14ac:dyDescent="0.25">
      <c r="B3375" s="57" t="s">
        <v>449</v>
      </c>
      <c r="C3375" s="56">
        <v>7.3664825046040501E-3</v>
      </c>
      <c r="D3375" s="53"/>
      <c r="E3375" s="57" t="s">
        <v>555</v>
      </c>
      <c r="F3375" s="57">
        <v>34</v>
      </c>
    </row>
    <row r="3376" spans="2:6" x14ac:dyDescent="0.25">
      <c r="B3376" s="57" t="s">
        <v>269</v>
      </c>
      <c r="C3376" s="56">
        <v>7.3529411764705899E-3</v>
      </c>
      <c r="D3376" s="53"/>
      <c r="E3376" s="57" t="s">
        <v>691</v>
      </c>
      <c r="F3376" s="57">
        <v>33</v>
      </c>
    </row>
    <row r="3377" spans="2:6" x14ac:dyDescent="0.25">
      <c r="B3377" s="57" t="s">
        <v>720</v>
      </c>
      <c r="C3377" s="56">
        <v>7.3472544470224296E-3</v>
      </c>
      <c r="D3377" s="53"/>
      <c r="E3377" s="57" t="s">
        <v>987</v>
      </c>
      <c r="F3377" s="57">
        <v>33</v>
      </c>
    </row>
    <row r="3378" spans="2:6" x14ac:dyDescent="0.25">
      <c r="B3378" s="57" t="s">
        <v>457</v>
      </c>
      <c r="C3378" s="56">
        <v>7.3382254836557703E-3</v>
      </c>
      <c r="D3378" s="53"/>
      <c r="E3378" s="57" t="s">
        <v>447</v>
      </c>
      <c r="F3378" s="57">
        <v>33</v>
      </c>
    </row>
    <row r="3379" spans="2:6" x14ac:dyDescent="0.25">
      <c r="B3379" s="57" t="s">
        <v>557</v>
      </c>
      <c r="C3379" s="56">
        <v>7.2992700729926996E-3</v>
      </c>
      <c r="D3379" s="53"/>
      <c r="E3379" s="57" t="s">
        <v>596</v>
      </c>
      <c r="F3379" s="57">
        <v>33</v>
      </c>
    </row>
    <row r="3380" spans="2:6" x14ac:dyDescent="0.25">
      <c r="B3380" s="57" t="s">
        <v>405</v>
      </c>
      <c r="C3380" s="56">
        <v>7.2680632749038097E-3</v>
      </c>
      <c r="D3380" s="53"/>
      <c r="E3380" s="57" t="s">
        <v>500</v>
      </c>
      <c r="F3380" s="57">
        <v>33</v>
      </c>
    </row>
    <row r="3381" spans="2:6" x14ac:dyDescent="0.25">
      <c r="B3381" s="57" t="s">
        <v>310</v>
      </c>
      <c r="C3381" s="56">
        <v>7.2591289045314603E-3</v>
      </c>
      <c r="D3381" s="53"/>
      <c r="E3381" s="57" t="s">
        <v>333</v>
      </c>
      <c r="F3381" s="57">
        <v>33</v>
      </c>
    </row>
    <row r="3382" spans="2:6" x14ac:dyDescent="0.25">
      <c r="B3382" s="57" t="s">
        <v>479</v>
      </c>
      <c r="C3382" s="56">
        <v>7.2374499538035101E-3</v>
      </c>
      <c r="D3382" s="53"/>
      <c r="E3382" s="57" t="s">
        <v>615</v>
      </c>
      <c r="F3382" s="57">
        <v>33</v>
      </c>
    </row>
    <row r="3383" spans="2:6" x14ac:dyDescent="0.25">
      <c r="B3383" s="57" t="s">
        <v>365</v>
      </c>
      <c r="C3383" s="56">
        <v>7.2057646116893501E-3</v>
      </c>
      <c r="D3383" s="53"/>
      <c r="E3383" s="57" t="s">
        <v>548</v>
      </c>
      <c r="F3383" s="57">
        <v>33</v>
      </c>
    </row>
    <row r="3384" spans="2:6" x14ac:dyDescent="0.25">
      <c r="B3384" s="57" t="s">
        <v>170</v>
      </c>
      <c r="C3384" s="56">
        <v>7.1942446043165497E-3</v>
      </c>
      <c r="D3384" s="53"/>
      <c r="E3384" s="57" t="s">
        <v>602</v>
      </c>
      <c r="F3384" s="57">
        <v>33</v>
      </c>
    </row>
    <row r="3385" spans="2:6" x14ac:dyDescent="0.25">
      <c r="B3385" s="57" t="s">
        <v>1012</v>
      </c>
      <c r="C3385" s="56">
        <v>7.1942446043165497E-3</v>
      </c>
      <c r="D3385" s="53"/>
      <c r="E3385" s="57" t="s">
        <v>604</v>
      </c>
      <c r="F3385" s="57">
        <v>32</v>
      </c>
    </row>
    <row r="3386" spans="2:6" x14ac:dyDescent="0.25">
      <c r="B3386" s="57" t="s">
        <v>288</v>
      </c>
      <c r="C3386" s="56">
        <v>7.14285714285714E-3</v>
      </c>
      <c r="D3386" s="53"/>
      <c r="E3386" s="57" t="s">
        <v>534</v>
      </c>
      <c r="F3386" s="57">
        <v>32</v>
      </c>
    </row>
    <row r="3387" spans="2:6" x14ac:dyDescent="0.25">
      <c r="B3387" s="57" t="s">
        <v>427</v>
      </c>
      <c r="C3387" s="56">
        <v>7.1367884451996599E-3</v>
      </c>
      <c r="D3387" s="53"/>
      <c r="E3387" s="57" t="s">
        <v>670</v>
      </c>
      <c r="F3387" s="57">
        <v>32</v>
      </c>
    </row>
    <row r="3388" spans="2:6" x14ac:dyDescent="0.25">
      <c r="B3388" s="57" t="s">
        <v>597</v>
      </c>
      <c r="C3388" s="56">
        <v>7.1359691417550598E-3</v>
      </c>
      <c r="D3388" s="53"/>
      <c r="E3388" s="57" t="s">
        <v>379</v>
      </c>
      <c r="F3388" s="57">
        <v>32</v>
      </c>
    </row>
    <row r="3389" spans="2:6" x14ac:dyDescent="0.25">
      <c r="B3389" s="57" t="s">
        <v>388</v>
      </c>
      <c r="C3389" s="56">
        <v>7.09219858156028E-3</v>
      </c>
      <c r="D3389" s="53"/>
      <c r="E3389" s="57" t="s">
        <v>433</v>
      </c>
      <c r="F3389" s="57">
        <v>32</v>
      </c>
    </row>
    <row r="3390" spans="2:6" x14ac:dyDescent="0.25">
      <c r="B3390" s="57" t="s">
        <v>581</v>
      </c>
      <c r="C3390" s="56">
        <v>7.0644821884863996E-3</v>
      </c>
      <c r="D3390" s="53"/>
      <c r="E3390" s="57" t="s">
        <v>464</v>
      </c>
      <c r="F3390" s="57">
        <v>32</v>
      </c>
    </row>
    <row r="3391" spans="2:6" x14ac:dyDescent="0.25">
      <c r="B3391" s="57" t="s">
        <v>376</v>
      </c>
      <c r="C3391" s="56">
        <v>7.0551850778003298E-3</v>
      </c>
      <c r="D3391" s="53"/>
      <c r="E3391" s="57" t="s">
        <v>549</v>
      </c>
      <c r="F3391" s="57">
        <v>31</v>
      </c>
    </row>
    <row r="3392" spans="2:6" x14ac:dyDescent="0.25">
      <c r="B3392" s="57" t="s">
        <v>432</v>
      </c>
      <c r="C3392" s="56">
        <v>7.0505287896592203E-3</v>
      </c>
      <c r="D3392" s="53"/>
      <c r="E3392" s="57" t="s">
        <v>523</v>
      </c>
      <c r="F3392" s="57">
        <v>31</v>
      </c>
    </row>
    <row r="3393" spans="2:6" x14ac:dyDescent="0.25">
      <c r="B3393" s="57" t="s">
        <v>663</v>
      </c>
      <c r="C3393" s="56">
        <v>7.0339976553341196E-3</v>
      </c>
      <c r="D3393" s="53"/>
      <c r="E3393" s="57" t="s">
        <v>313</v>
      </c>
      <c r="F3393" s="57">
        <v>31</v>
      </c>
    </row>
    <row r="3394" spans="2:6" x14ac:dyDescent="0.25">
      <c r="B3394" s="57" t="s">
        <v>408</v>
      </c>
      <c r="C3394" s="56">
        <v>7.0191500724803499E-3</v>
      </c>
      <c r="D3394" s="53"/>
      <c r="E3394" s="57" t="s">
        <v>501</v>
      </c>
      <c r="F3394" s="57">
        <v>31</v>
      </c>
    </row>
    <row r="3395" spans="2:6" x14ac:dyDescent="0.25">
      <c r="B3395" s="57" t="s">
        <v>619</v>
      </c>
      <c r="C3395" s="56">
        <v>6.9848661233992996E-3</v>
      </c>
      <c r="D3395" s="53"/>
      <c r="E3395" s="57" t="s">
        <v>470</v>
      </c>
      <c r="F3395" s="57">
        <v>31</v>
      </c>
    </row>
    <row r="3396" spans="2:6" x14ac:dyDescent="0.25">
      <c r="B3396" s="57" t="s">
        <v>871</v>
      </c>
      <c r="C3396" s="56">
        <v>6.9848661233992996E-3</v>
      </c>
      <c r="D3396" s="53"/>
      <c r="E3396" s="57" t="s">
        <v>556</v>
      </c>
      <c r="F3396" s="57">
        <v>31</v>
      </c>
    </row>
    <row r="3397" spans="2:6" x14ac:dyDescent="0.25">
      <c r="B3397" s="57" t="s">
        <v>480</v>
      </c>
      <c r="C3397" s="56">
        <v>6.9637883008356501E-3</v>
      </c>
      <c r="D3397" s="53"/>
      <c r="E3397" s="57" t="s">
        <v>600</v>
      </c>
      <c r="F3397" s="57">
        <v>30</v>
      </c>
    </row>
    <row r="3398" spans="2:6" x14ac:dyDescent="0.25">
      <c r="B3398" s="57" t="s">
        <v>240</v>
      </c>
      <c r="C3398" s="56">
        <v>6.9580877537655499E-3</v>
      </c>
      <c r="D3398" s="53"/>
      <c r="E3398" s="57" t="s">
        <v>613</v>
      </c>
      <c r="F3398" s="57">
        <v>30</v>
      </c>
    </row>
    <row r="3399" spans="2:6" x14ac:dyDescent="0.25">
      <c r="B3399" s="57" t="s">
        <v>302</v>
      </c>
      <c r="C3399" s="56">
        <v>6.8965517241379301E-3</v>
      </c>
      <c r="D3399" s="53"/>
      <c r="E3399" s="57" t="s">
        <v>973</v>
      </c>
      <c r="F3399" s="57">
        <v>29</v>
      </c>
    </row>
    <row r="3400" spans="2:6" x14ac:dyDescent="0.25">
      <c r="B3400" s="57" t="s">
        <v>286</v>
      </c>
      <c r="C3400" s="56">
        <v>6.8932605122222802E-3</v>
      </c>
      <c r="D3400" s="53"/>
      <c r="E3400" s="57" t="s">
        <v>445</v>
      </c>
      <c r="F3400" s="57">
        <v>29</v>
      </c>
    </row>
    <row r="3401" spans="2:6" x14ac:dyDescent="0.25">
      <c r="B3401" s="57" t="s">
        <v>923</v>
      </c>
      <c r="C3401" s="56">
        <v>6.8681318681318698E-3</v>
      </c>
      <c r="D3401" s="53"/>
      <c r="E3401" s="57" t="s">
        <v>630</v>
      </c>
      <c r="F3401" s="57">
        <v>29</v>
      </c>
    </row>
    <row r="3402" spans="2:6" x14ac:dyDescent="0.25">
      <c r="B3402" s="57" t="s">
        <v>374</v>
      </c>
      <c r="C3402" s="56">
        <v>6.8376068376068402E-3</v>
      </c>
      <c r="D3402" s="53"/>
      <c r="E3402" s="57" t="s">
        <v>345</v>
      </c>
      <c r="F3402" s="57">
        <v>28</v>
      </c>
    </row>
    <row r="3403" spans="2:6" x14ac:dyDescent="0.25">
      <c r="B3403" s="57" t="s">
        <v>295</v>
      </c>
      <c r="C3403" s="56">
        <v>6.8349106203995803E-3</v>
      </c>
      <c r="D3403" s="53"/>
      <c r="E3403" s="57" t="s">
        <v>550</v>
      </c>
      <c r="F3403" s="57">
        <v>28</v>
      </c>
    </row>
    <row r="3404" spans="2:6" x14ac:dyDescent="0.25">
      <c r="B3404" s="57" t="s">
        <v>453</v>
      </c>
      <c r="C3404" s="56">
        <v>6.8337129840546698E-3</v>
      </c>
      <c r="D3404" s="53"/>
      <c r="E3404" s="57" t="s">
        <v>323</v>
      </c>
      <c r="F3404" s="57">
        <v>28</v>
      </c>
    </row>
    <row r="3405" spans="2:6" x14ac:dyDescent="0.25">
      <c r="B3405" s="57" t="s">
        <v>1006</v>
      </c>
      <c r="C3405" s="56">
        <v>6.8271396396396402E-3</v>
      </c>
      <c r="D3405" s="53"/>
      <c r="E3405" s="57" t="s">
        <v>528</v>
      </c>
      <c r="F3405" s="57">
        <v>28</v>
      </c>
    </row>
    <row r="3406" spans="2:6" x14ac:dyDescent="0.25">
      <c r="B3406" s="57" t="s">
        <v>324</v>
      </c>
      <c r="C3406" s="56">
        <v>6.8255150161330401E-3</v>
      </c>
      <c r="D3406" s="53"/>
      <c r="E3406" s="57" t="s">
        <v>742</v>
      </c>
      <c r="F3406" s="57">
        <v>28</v>
      </c>
    </row>
    <row r="3407" spans="2:6" x14ac:dyDescent="0.25">
      <c r="B3407" s="57" t="s">
        <v>402</v>
      </c>
      <c r="C3407" s="56">
        <v>6.8166325835037501E-3</v>
      </c>
      <c r="D3407" s="53"/>
      <c r="E3407" s="57" t="s">
        <v>562</v>
      </c>
      <c r="F3407" s="57">
        <v>28</v>
      </c>
    </row>
    <row r="3408" spans="2:6" x14ac:dyDescent="0.25">
      <c r="B3408" s="57" t="s">
        <v>319</v>
      </c>
      <c r="C3408" s="56">
        <v>6.8032720498906601E-3</v>
      </c>
      <c r="D3408" s="53"/>
      <c r="E3408" s="57" t="s">
        <v>369</v>
      </c>
      <c r="F3408" s="57">
        <v>27</v>
      </c>
    </row>
    <row r="3409" spans="2:6" x14ac:dyDescent="0.25">
      <c r="B3409" s="57" t="s">
        <v>797</v>
      </c>
      <c r="C3409" s="56">
        <v>6.7934782608695702E-3</v>
      </c>
      <c r="D3409" s="53"/>
      <c r="E3409" s="57" t="s">
        <v>392</v>
      </c>
      <c r="F3409" s="57">
        <v>27</v>
      </c>
    </row>
    <row r="3410" spans="2:6" x14ac:dyDescent="0.25">
      <c r="B3410" s="57" t="s">
        <v>224</v>
      </c>
      <c r="C3410" s="56">
        <v>6.7658998646820002E-3</v>
      </c>
      <c r="D3410" s="53"/>
      <c r="E3410" s="57" t="s">
        <v>611</v>
      </c>
      <c r="F3410" s="57">
        <v>27</v>
      </c>
    </row>
    <row r="3411" spans="2:6" x14ac:dyDescent="0.25">
      <c r="B3411" s="57" t="s">
        <v>844</v>
      </c>
      <c r="C3411" s="56">
        <v>6.7567567567567597E-3</v>
      </c>
      <c r="D3411" s="53"/>
      <c r="E3411" s="57" t="s">
        <v>474</v>
      </c>
      <c r="F3411" s="57">
        <v>27</v>
      </c>
    </row>
    <row r="3412" spans="2:6" x14ac:dyDescent="0.25">
      <c r="B3412" s="57" t="s">
        <v>603</v>
      </c>
      <c r="C3412" s="56">
        <v>6.7539046010975101E-3</v>
      </c>
      <c r="D3412" s="53"/>
      <c r="E3412" s="57" t="s">
        <v>623</v>
      </c>
      <c r="F3412" s="57">
        <v>27</v>
      </c>
    </row>
    <row r="3413" spans="2:6" x14ac:dyDescent="0.25">
      <c r="B3413" s="57" t="s">
        <v>293</v>
      </c>
      <c r="C3413" s="56">
        <v>6.7141239281669597E-3</v>
      </c>
      <c r="D3413" s="53"/>
      <c r="E3413" s="57" t="s">
        <v>544</v>
      </c>
      <c r="F3413" s="57">
        <v>27</v>
      </c>
    </row>
    <row r="3414" spans="2:6" x14ac:dyDescent="0.25">
      <c r="B3414" s="57" t="s">
        <v>573</v>
      </c>
      <c r="C3414" s="56">
        <v>6.6889632107023402E-3</v>
      </c>
      <c r="D3414" s="53"/>
      <c r="E3414" s="57" t="s">
        <v>673</v>
      </c>
      <c r="F3414" s="57">
        <v>27</v>
      </c>
    </row>
    <row r="3415" spans="2:6" x14ac:dyDescent="0.25">
      <c r="B3415" s="57" t="s">
        <v>738</v>
      </c>
      <c r="C3415" s="56">
        <v>6.6803699897225099E-3</v>
      </c>
      <c r="D3415" s="53"/>
      <c r="E3415" s="57" t="s">
        <v>564</v>
      </c>
      <c r="F3415" s="57">
        <v>27</v>
      </c>
    </row>
    <row r="3416" spans="2:6" x14ac:dyDescent="0.25">
      <c r="B3416" s="57" t="s">
        <v>237</v>
      </c>
      <c r="C3416" s="56">
        <v>6.6777963272120202E-3</v>
      </c>
      <c r="D3416" s="53"/>
      <c r="E3416" s="57" t="s">
        <v>738</v>
      </c>
      <c r="F3416" s="57">
        <v>26</v>
      </c>
    </row>
    <row r="3417" spans="2:6" x14ac:dyDescent="0.25">
      <c r="B3417" s="57" t="s">
        <v>584</v>
      </c>
      <c r="C3417" s="56">
        <v>6.6705336426914202E-3</v>
      </c>
      <c r="D3417" s="53"/>
      <c r="E3417" s="57" t="s">
        <v>480</v>
      </c>
      <c r="F3417" s="57">
        <v>25</v>
      </c>
    </row>
    <row r="3418" spans="2:6" x14ac:dyDescent="0.25">
      <c r="B3418" s="57" t="s">
        <v>957</v>
      </c>
      <c r="C3418" s="56">
        <v>6.6666666666666697E-3</v>
      </c>
      <c r="D3418" s="53"/>
      <c r="E3418" s="57" t="s">
        <v>224</v>
      </c>
      <c r="F3418" s="57">
        <v>25</v>
      </c>
    </row>
    <row r="3419" spans="2:6" x14ac:dyDescent="0.25">
      <c r="B3419" s="57" t="s">
        <v>241</v>
      </c>
      <c r="C3419" s="56">
        <v>6.6225165562913899E-3</v>
      </c>
      <c r="D3419" s="53"/>
      <c r="E3419" s="57" t="s">
        <v>1013</v>
      </c>
      <c r="F3419" s="57">
        <v>25</v>
      </c>
    </row>
    <row r="3420" spans="2:6" x14ac:dyDescent="0.25">
      <c r="B3420" s="57" t="s">
        <v>398</v>
      </c>
      <c r="C3420" s="56">
        <v>6.5852875040154201E-3</v>
      </c>
      <c r="D3420" s="53"/>
      <c r="E3420" s="57" t="s">
        <v>908</v>
      </c>
      <c r="F3420" s="57">
        <v>25</v>
      </c>
    </row>
    <row r="3421" spans="2:6" x14ac:dyDescent="0.25">
      <c r="B3421" s="57" t="s">
        <v>636</v>
      </c>
      <c r="C3421" s="56">
        <v>6.5584009993753904E-3</v>
      </c>
      <c r="D3421" s="53"/>
      <c r="E3421" s="57" t="s">
        <v>705</v>
      </c>
      <c r="F3421" s="57">
        <v>25</v>
      </c>
    </row>
    <row r="3422" spans="2:6" x14ac:dyDescent="0.25">
      <c r="B3422" s="57" t="s">
        <v>620</v>
      </c>
      <c r="C3422" s="56">
        <v>6.5204505038529903E-3</v>
      </c>
      <c r="D3422" s="53"/>
      <c r="E3422" s="57" t="s">
        <v>640</v>
      </c>
      <c r="F3422" s="57">
        <v>25</v>
      </c>
    </row>
    <row r="3423" spans="2:6" x14ac:dyDescent="0.25">
      <c r="B3423" s="57" t="s">
        <v>694</v>
      </c>
      <c r="C3423" s="56">
        <v>6.5031037540644399E-3</v>
      </c>
      <c r="D3423" s="53"/>
      <c r="E3423" s="57" t="s">
        <v>591</v>
      </c>
      <c r="F3423" s="57">
        <v>25</v>
      </c>
    </row>
    <row r="3424" spans="2:6" x14ac:dyDescent="0.25">
      <c r="B3424" s="57" t="s">
        <v>244</v>
      </c>
      <c r="C3424" s="56">
        <v>6.4996330852290602E-3</v>
      </c>
      <c r="D3424" s="53"/>
      <c r="E3424" s="57" t="s">
        <v>656</v>
      </c>
      <c r="F3424" s="57">
        <v>25</v>
      </c>
    </row>
    <row r="3425" spans="2:6" x14ac:dyDescent="0.25">
      <c r="B3425" s="57" t="s">
        <v>931</v>
      </c>
      <c r="C3425" s="56">
        <v>6.4935064935064896E-3</v>
      </c>
      <c r="D3425" s="53"/>
      <c r="E3425" s="57" t="s">
        <v>390</v>
      </c>
      <c r="F3425" s="57">
        <v>24</v>
      </c>
    </row>
    <row r="3426" spans="2:6" x14ac:dyDescent="0.25">
      <c r="B3426" s="57" t="s">
        <v>717</v>
      </c>
      <c r="C3426" s="56">
        <v>6.4850843060959796E-3</v>
      </c>
      <c r="D3426" s="53"/>
      <c r="E3426" s="57" t="s">
        <v>1002</v>
      </c>
      <c r="F3426" s="57">
        <v>24</v>
      </c>
    </row>
    <row r="3427" spans="2:6" x14ac:dyDescent="0.25">
      <c r="B3427" s="57" t="s">
        <v>270</v>
      </c>
      <c r="C3427" s="56">
        <v>6.4804469273742997E-3</v>
      </c>
      <c r="D3427" s="53"/>
      <c r="E3427" s="57" t="s">
        <v>639</v>
      </c>
      <c r="F3427" s="57">
        <v>24</v>
      </c>
    </row>
    <row r="3428" spans="2:6" x14ac:dyDescent="0.25">
      <c r="B3428" s="57" t="s">
        <v>675</v>
      </c>
      <c r="C3428" s="56">
        <v>6.4777327935222704E-3</v>
      </c>
      <c r="D3428" s="53"/>
      <c r="E3428" s="57" t="s">
        <v>627</v>
      </c>
      <c r="F3428" s="57">
        <v>24</v>
      </c>
    </row>
    <row r="3429" spans="2:6" x14ac:dyDescent="0.25">
      <c r="B3429" s="57" t="s">
        <v>254</v>
      </c>
      <c r="C3429" s="56">
        <v>6.4625423516125003E-3</v>
      </c>
      <c r="D3429" s="53"/>
      <c r="E3429" s="57" t="s">
        <v>643</v>
      </c>
      <c r="F3429" s="57">
        <v>24</v>
      </c>
    </row>
    <row r="3430" spans="2:6" x14ac:dyDescent="0.25">
      <c r="B3430" s="57" t="s">
        <v>626</v>
      </c>
      <c r="C3430" s="56">
        <v>6.4516129032258099E-3</v>
      </c>
      <c r="D3430" s="53"/>
      <c r="E3430" s="57" t="s">
        <v>274</v>
      </c>
      <c r="F3430" s="57">
        <v>23</v>
      </c>
    </row>
    <row r="3431" spans="2:6" x14ac:dyDescent="0.25">
      <c r="B3431" s="57" t="s">
        <v>861</v>
      </c>
      <c r="C3431" s="56">
        <v>6.4397424103035898E-3</v>
      </c>
      <c r="D3431" s="53"/>
      <c r="E3431" s="57" t="s">
        <v>706</v>
      </c>
      <c r="F3431" s="57">
        <v>23</v>
      </c>
    </row>
    <row r="3432" spans="2:6" x14ac:dyDescent="0.25">
      <c r="B3432" s="57" t="s">
        <v>595</v>
      </c>
      <c r="C3432" s="56">
        <v>6.40256102440976E-3</v>
      </c>
      <c r="D3432" s="53"/>
      <c r="E3432" s="57" t="s">
        <v>584</v>
      </c>
      <c r="F3432" s="57">
        <v>23</v>
      </c>
    </row>
    <row r="3433" spans="2:6" x14ac:dyDescent="0.25">
      <c r="B3433" s="57" t="s">
        <v>301</v>
      </c>
      <c r="C3433" s="56">
        <v>6.3970284770945096E-3</v>
      </c>
      <c r="D3433" s="53"/>
      <c r="E3433" s="57" t="s">
        <v>607</v>
      </c>
      <c r="F3433" s="57">
        <v>23</v>
      </c>
    </row>
    <row r="3434" spans="2:6" x14ac:dyDescent="0.25">
      <c r="B3434" s="57" t="s">
        <v>836</v>
      </c>
      <c r="C3434" s="56">
        <v>6.39262618003419E-3</v>
      </c>
      <c r="D3434" s="53"/>
      <c r="E3434" s="57" t="s">
        <v>731</v>
      </c>
      <c r="F3434" s="57">
        <v>23</v>
      </c>
    </row>
    <row r="3435" spans="2:6" x14ac:dyDescent="0.25">
      <c r="B3435" s="57" t="s">
        <v>336</v>
      </c>
      <c r="C3435" s="56">
        <v>6.3873096090405002E-3</v>
      </c>
      <c r="D3435" s="53"/>
      <c r="E3435" s="57" t="s">
        <v>685</v>
      </c>
      <c r="F3435" s="57">
        <v>23</v>
      </c>
    </row>
    <row r="3436" spans="2:6" x14ac:dyDescent="0.25">
      <c r="B3436" s="57" t="s">
        <v>321</v>
      </c>
      <c r="C3436" s="56">
        <v>6.3336179903216603E-3</v>
      </c>
      <c r="D3436" s="53"/>
      <c r="E3436" s="57" t="s">
        <v>620</v>
      </c>
      <c r="F3436" s="57">
        <v>22</v>
      </c>
    </row>
    <row r="3437" spans="2:6" x14ac:dyDescent="0.25">
      <c r="B3437" s="57" t="s">
        <v>177</v>
      </c>
      <c r="C3437" s="56">
        <v>6.3291139240506302E-3</v>
      </c>
      <c r="D3437" s="53"/>
      <c r="E3437" s="57" t="s">
        <v>694</v>
      </c>
      <c r="F3437" s="57">
        <v>22</v>
      </c>
    </row>
    <row r="3438" spans="2:6" x14ac:dyDescent="0.25">
      <c r="B3438" s="57" t="s">
        <v>355</v>
      </c>
      <c r="C3438" s="56">
        <v>6.3222149553084804E-3</v>
      </c>
      <c r="D3438" s="53"/>
      <c r="E3438" s="57" t="s">
        <v>609</v>
      </c>
      <c r="F3438" s="57">
        <v>22</v>
      </c>
    </row>
    <row r="3439" spans="2:6" x14ac:dyDescent="0.25">
      <c r="B3439" s="57" t="s">
        <v>339</v>
      </c>
      <c r="C3439" s="56">
        <v>6.3091482649842304E-3</v>
      </c>
      <c r="D3439" s="53"/>
      <c r="E3439" s="57" t="s">
        <v>579</v>
      </c>
      <c r="F3439" s="57">
        <v>22</v>
      </c>
    </row>
    <row r="3440" spans="2:6" x14ac:dyDescent="0.25">
      <c r="B3440" s="57" t="s">
        <v>510</v>
      </c>
      <c r="C3440" s="56">
        <v>6.3060073016926697E-3</v>
      </c>
      <c r="D3440" s="53"/>
      <c r="E3440" s="57" t="s">
        <v>667</v>
      </c>
      <c r="F3440" s="57">
        <v>22</v>
      </c>
    </row>
    <row r="3441" spans="2:6" x14ac:dyDescent="0.25">
      <c r="B3441" s="57" t="s">
        <v>1013</v>
      </c>
      <c r="C3441" s="56">
        <v>6.3035804336863304E-3</v>
      </c>
      <c r="D3441" s="53"/>
      <c r="E3441" s="57" t="s">
        <v>535</v>
      </c>
      <c r="F3441" s="57">
        <v>22</v>
      </c>
    </row>
    <row r="3442" spans="2:6" x14ac:dyDescent="0.25">
      <c r="B3442" s="57" t="s">
        <v>499</v>
      </c>
      <c r="C3442" s="56">
        <v>6.3025210084033598E-3</v>
      </c>
      <c r="D3442" s="53"/>
      <c r="E3442" s="57" t="s">
        <v>458</v>
      </c>
      <c r="F3442" s="57">
        <v>22</v>
      </c>
    </row>
    <row r="3443" spans="2:6" x14ac:dyDescent="0.25">
      <c r="B3443" s="57" t="s">
        <v>959</v>
      </c>
      <c r="C3443" s="56">
        <v>6.2893081761006301E-3</v>
      </c>
      <c r="D3443" s="53"/>
      <c r="E3443" s="57" t="s">
        <v>634</v>
      </c>
      <c r="F3443" s="57">
        <v>22</v>
      </c>
    </row>
    <row r="3444" spans="2:6" x14ac:dyDescent="0.25">
      <c r="B3444" s="57" t="s">
        <v>946</v>
      </c>
      <c r="C3444" s="56">
        <v>6.25978090766823E-3</v>
      </c>
      <c r="D3444" s="53"/>
      <c r="E3444" s="57" t="s">
        <v>222</v>
      </c>
      <c r="F3444" s="57">
        <v>21</v>
      </c>
    </row>
    <row r="3445" spans="2:6" x14ac:dyDescent="0.25">
      <c r="B3445" s="57" t="s">
        <v>985</v>
      </c>
      <c r="C3445" s="56">
        <v>6.2500000000000003E-3</v>
      </c>
      <c r="D3445" s="53"/>
      <c r="E3445" s="57" t="s">
        <v>429</v>
      </c>
      <c r="F3445" s="57">
        <v>21</v>
      </c>
    </row>
    <row r="3446" spans="2:6" x14ac:dyDescent="0.25">
      <c r="B3446" s="57" t="s">
        <v>541</v>
      </c>
      <c r="C3446" s="56">
        <v>6.2426843542723398E-3</v>
      </c>
      <c r="D3446" s="53"/>
      <c r="E3446" s="57" t="s">
        <v>473</v>
      </c>
      <c r="F3446" s="57">
        <v>21</v>
      </c>
    </row>
    <row r="3447" spans="2:6" x14ac:dyDescent="0.25">
      <c r="B3447" s="57" t="s">
        <v>452</v>
      </c>
      <c r="C3447" s="56">
        <v>6.2400950871632299E-3</v>
      </c>
      <c r="D3447" s="53"/>
      <c r="E3447" s="57" t="s">
        <v>394</v>
      </c>
      <c r="F3447" s="57">
        <v>21</v>
      </c>
    </row>
    <row r="3448" spans="2:6" x14ac:dyDescent="0.25">
      <c r="B3448" s="57" t="s">
        <v>756</v>
      </c>
      <c r="C3448" s="56">
        <v>6.2396006655573997E-3</v>
      </c>
      <c r="D3448" s="53"/>
      <c r="E3448" s="57" t="s">
        <v>1011</v>
      </c>
      <c r="F3448" s="57">
        <v>21</v>
      </c>
    </row>
    <row r="3449" spans="2:6" x14ac:dyDescent="0.25">
      <c r="B3449" s="57" t="s">
        <v>586</v>
      </c>
      <c r="C3449" s="56">
        <v>6.2066447608616297E-3</v>
      </c>
      <c r="D3449" s="53"/>
      <c r="E3449" s="57" t="s">
        <v>636</v>
      </c>
      <c r="F3449" s="57">
        <v>21</v>
      </c>
    </row>
    <row r="3450" spans="2:6" x14ac:dyDescent="0.25">
      <c r="B3450" s="57" t="s">
        <v>389</v>
      </c>
      <c r="C3450" s="56">
        <v>6.2021391051199299E-3</v>
      </c>
      <c r="D3450" s="53"/>
      <c r="E3450" s="57" t="s">
        <v>809</v>
      </c>
      <c r="F3450" s="57">
        <v>21</v>
      </c>
    </row>
    <row r="3451" spans="2:6" x14ac:dyDescent="0.25">
      <c r="B3451" s="57" t="s">
        <v>771</v>
      </c>
      <c r="C3451" s="56">
        <v>6.1919504643962904E-3</v>
      </c>
      <c r="D3451" s="53"/>
      <c r="E3451" s="57" t="s">
        <v>776</v>
      </c>
      <c r="F3451" s="57">
        <v>21</v>
      </c>
    </row>
    <row r="3452" spans="2:6" x14ac:dyDescent="0.25">
      <c r="B3452" s="57" t="s">
        <v>261</v>
      </c>
      <c r="C3452" s="56">
        <v>6.1893482081454903E-3</v>
      </c>
      <c r="D3452" s="53"/>
      <c r="E3452" s="57" t="s">
        <v>641</v>
      </c>
      <c r="F3452" s="57">
        <v>21</v>
      </c>
    </row>
    <row r="3453" spans="2:6" x14ac:dyDescent="0.25">
      <c r="B3453" s="57" t="s">
        <v>973</v>
      </c>
      <c r="C3453" s="56">
        <v>6.1820507354508596E-3</v>
      </c>
      <c r="D3453" s="53"/>
      <c r="E3453" s="57" t="s">
        <v>707</v>
      </c>
      <c r="F3453" s="57">
        <v>20</v>
      </c>
    </row>
    <row r="3454" spans="2:6" x14ac:dyDescent="0.25">
      <c r="B3454" s="57" t="s">
        <v>475</v>
      </c>
      <c r="C3454" s="56">
        <v>6.1804697156983904E-3</v>
      </c>
      <c r="D3454" s="53"/>
      <c r="E3454" s="57" t="s">
        <v>666</v>
      </c>
      <c r="F3454" s="57">
        <v>20</v>
      </c>
    </row>
    <row r="3455" spans="2:6" x14ac:dyDescent="0.25">
      <c r="B3455" s="57" t="s">
        <v>460</v>
      </c>
      <c r="C3455" s="56">
        <v>6.16949886351337E-3</v>
      </c>
      <c r="D3455" s="53"/>
      <c r="E3455" s="57" t="s">
        <v>713</v>
      </c>
      <c r="F3455" s="57">
        <v>20</v>
      </c>
    </row>
    <row r="3456" spans="2:6" x14ac:dyDescent="0.25">
      <c r="B3456" s="57" t="s">
        <v>791</v>
      </c>
      <c r="C3456" s="56">
        <v>6.1412487205731803E-3</v>
      </c>
      <c r="D3456" s="53"/>
      <c r="E3456" s="57" t="s">
        <v>526</v>
      </c>
      <c r="F3456" s="57">
        <v>20</v>
      </c>
    </row>
    <row r="3457" spans="2:6" x14ac:dyDescent="0.25">
      <c r="B3457" s="57" t="s">
        <v>500</v>
      </c>
      <c r="C3457" s="56">
        <v>6.1372512553468503E-3</v>
      </c>
      <c r="D3457" s="53"/>
      <c r="E3457" s="57" t="s">
        <v>699</v>
      </c>
      <c r="F3457" s="57">
        <v>20</v>
      </c>
    </row>
    <row r="3458" spans="2:6" x14ac:dyDescent="0.25">
      <c r="B3458" s="57" t="s">
        <v>652</v>
      </c>
      <c r="C3458" s="56">
        <v>6.13496932515337E-3</v>
      </c>
      <c r="D3458" s="53"/>
      <c r="E3458" s="57" t="s">
        <v>720</v>
      </c>
      <c r="F3458" s="57">
        <v>19</v>
      </c>
    </row>
    <row r="3459" spans="2:6" x14ac:dyDescent="0.25">
      <c r="B3459" s="57" t="s">
        <v>870</v>
      </c>
      <c r="C3459" s="56">
        <v>6.1162079510703399E-3</v>
      </c>
      <c r="D3459" s="53"/>
      <c r="E3459" s="57" t="s">
        <v>510</v>
      </c>
      <c r="F3459" s="57">
        <v>19</v>
      </c>
    </row>
    <row r="3460" spans="2:6" x14ac:dyDescent="0.25">
      <c r="B3460" s="57" t="s">
        <v>516</v>
      </c>
      <c r="C3460" s="56">
        <v>6.0842717035960803E-3</v>
      </c>
      <c r="D3460" s="53"/>
      <c r="E3460" s="57" t="s">
        <v>574</v>
      </c>
      <c r="F3460" s="57">
        <v>19</v>
      </c>
    </row>
    <row r="3461" spans="2:6" x14ac:dyDescent="0.25">
      <c r="B3461" s="57" t="s">
        <v>183</v>
      </c>
      <c r="C3461" s="56">
        <v>6.0606060606060597E-3</v>
      </c>
      <c r="D3461" s="53"/>
      <c r="E3461" s="57" t="s">
        <v>576</v>
      </c>
      <c r="F3461" s="57">
        <v>19</v>
      </c>
    </row>
    <row r="3462" spans="2:6" x14ac:dyDescent="0.25">
      <c r="B3462" s="57" t="s">
        <v>648</v>
      </c>
      <c r="C3462" s="56">
        <v>6.0422960725075503E-3</v>
      </c>
      <c r="D3462" s="53"/>
      <c r="E3462" s="57" t="s">
        <v>551</v>
      </c>
      <c r="F3462" s="57">
        <v>19</v>
      </c>
    </row>
    <row r="3463" spans="2:6" x14ac:dyDescent="0.25">
      <c r="B3463" s="57" t="s">
        <v>455</v>
      </c>
      <c r="C3463" s="56">
        <v>6.0120240480961897E-3</v>
      </c>
      <c r="D3463" s="53"/>
      <c r="E3463" s="57" t="s">
        <v>631</v>
      </c>
      <c r="F3463" s="57">
        <v>19</v>
      </c>
    </row>
    <row r="3464" spans="2:6" x14ac:dyDescent="0.25">
      <c r="B3464" s="57" t="s">
        <v>575</v>
      </c>
      <c r="C3464" s="56">
        <v>5.9978189749182098E-3</v>
      </c>
      <c r="D3464" s="53"/>
      <c r="E3464" s="57" t="s">
        <v>487</v>
      </c>
      <c r="F3464" s="57">
        <v>18</v>
      </c>
    </row>
    <row r="3465" spans="2:6" x14ac:dyDescent="0.25">
      <c r="B3465" s="57" t="s">
        <v>317</v>
      </c>
      <c r="C3465" s="56">
        <v>5.9759741447649303E-3</v>
      </c>
      <c r="D3465" s="53"/>
      <c r="E3465" s="57" t="s">
        <v>664</v>
      </c>
      <c r="F3465" s="57">
        <v>18</v>
      </c>
    </row>
    <row r="3466" spans="2:6" x14ac:dyDescent="0.25">
      <c r="B3466" s="57" t="s">
        <v>287</v>
      </c>
      <c r="C3466" s="56">
        <v>5.9708509637987801E-3</v>
      </c>
      <c r="D3466" s="53"/>
      <c r="E3466" s="57" t="s">
        <v>365</v>
      </c>
      <c r="F3466" s="57">
        <v>18</v>
      </c>
    </row>
    <row r="3467" spans="2:6" x14ac:dyDescent="0.25">
      <c r="B3467" s="57" t="s">
        <v>226</v>
      </c>
      <c r="C3467" s="56">
        <v>5.9523809523809503E-3</v>
      </c>
      <c r="D3467" s="53"/>
      <c r="E3467" s="57" t="s">
        <v>663</v>
      </c>
      <c r="F3467" s="57">
        <v>18</v>
      </c>
    </row>
    <row r="3468" spans="2:6" x14ac:dyDescent="0.25">
      <c r="B3468" s="57" t="s">
        <v>213</v>
      </c>
      <c r="C3468" s="56">
        <v>5.9518359124622298E-3</v>
      </c>
      <c r="D3468" s="53"/>
      <c r="E3468" s="57" t="s">
        <v>542</v>
      </c>
      <c r="F3468" s="57">
        <v>18</v>
      </c>
    </row>
    <row r="3469" spans="2:6" x14ac:dyDescent="0.25">
      <c r="B3469" s="57" t="s">
        <v>392</v>
      </c>
      <c r="C3469" s="56">
        <v>5.9405940594059398E-3</v>
      </c>
      <c r="D3469" s="53"/>
      <c r="E3469" s="57" t="s">
        <v>683</v>
      </c>
      <c r="F3469" s="57">
        <v>18</v>
      </c>
    </row>
    <row r="3470" spans="2:6" x14ac:dyDescent="0.25">
      <c r="B3470" s="57" t="s">
        <v>271</v>
      </c>
      <c r="C3470" s="56">
        <v>5.9347181008902097E-3</v>
      </c>
      <c r="D3470" s="53"/>
      <c r="E3470" s="57" t="s">
        <v>590</v>
      </c>
      <c r="F3470" s="57">
        <v>18</v>
      </c>
    </row>
    <row r="3471" spans="2:6" x14ac:dyDescent="0.25">
      <c r="B3471" s="57" t="s">
        <v>276</v>
      </c>
      <c r="C3471" s="56">
        <v>5.9347181008902097E-3</v>
      </c>
      <c r="D3471" s="53"/>
      <c r="E3471" s="57" t="s">
        <v>571</v>
      </c>
      <c r="F3471" s="57">
        <v>18</v>
      </c>
    </row>
    <row r="3472" spans="2:6" x14ac:dyDescent="0.25">
      <c r="B3472" s="57" t="s">
        <v>858</v>
      </c>
      <c r="C3472" s="56">
        <v>5.9347181008902097E-3</v>
      </c>
      <c r="D3472" s="53"/>
      <c r="E3472" s="57" t="s">
        <v>594</v>
      </c>
      <c r="F3472" s="57">
        <v>18</v>
      </c>
    </row>
    <row r="3473" spans="2:6" x14ac:dyDescent="0.25">
      <c r="B3473" s="57" t="s">
        <v>773</v>
      </c>
      <c r="C3473" s="56">
        <v>5.92651126037139E-3</v>
      </c>
      <c r="D3473" s="53"/>
      <c r="E3473" s="57" t="s">
        <v>586</v>
      </c>
      <c r="F3473" s="57">
        <v>17</v>
      </c>
    </row>
    <row r="3474" spans="2:6" x14ac:dyDescent="0.25">
      <c r="B3474" s="57" t="s">
        <v>611</v>
      </c>
      <c r="C3474" s="56">
        <v>5.9223513928493097E-3</v>
      </c>
      <c r="D3474" s="53"/>
      <c r="E3474" s="57" t="s">
        <v>681</v>
      </c>
      <c r="F3474" s="57">
        <v>17</v>
      </c>
    </row>
    <row r="3475" spans="2:6" x14ac:dyDescent="0.25">
      <c r="B3475" s="57" t="s">
        <v>519</v>
      </c>
      <c r="C3475" s="56">
        <v>5.91482649842271E-3</v>
      </c>
      <c r="D3475" s="53"/>
      <c r="E3475" s="57" t="s">
        <v>653</v>
      </c>
      <c r="F3475" s="57">
        <v>17</v>
      </c>
    </row>
    <row r="3476" spans="2:6" x14ac:dyDescent="0.25">
      <c r="B3476" s="57" t="s">
        <v>291</v>
      </c>
      <c r="C3476" s="56">
        <v>5.9025636507796702E-3</v>
      </c>
      <c r="D3476" s="53"/>
      <c r="E3476" s="57" t="s">
        <v>696</v>
      </c>
      <c r="F3476" s="57">
        <v>17</v>
      </c>
    </row>
    <row r="3477" spans="2:6" x14ac:dyDescent="0.25">
      <c r="B3477" s="57" t="s">
        <v>463</v>
      </c>
      <c r="C3477" s="56">
        <v>5.8823529411764696E-3</v>
      </c>
      <c r="D3477" s="53"/>
      <c r="E3477" s="57" t="s">
        <v>614</v>
      </c>
      <c r="F3477" s="57">
        <v>17</v>
      </c>
    </row>
    <row r="3478" spans="2:6" x14ac:dyDescent="0.25">
      <c r="B3478" s="57" t="s">
        <v>238</v>
      </c>
      <c r="C3478" s="56">
        <v>5.83444755074754E-3</v>
      </c>
      <c r="D3478" s="53"/>
      <c r="E3478" s="57" t="s">
        <v>857</v>
      </c>
      <c r="F3478" s="57">
        <v>17</v>
      </c>
    </row>
    <row r="3479" spans="2:6" x14ac:dyDescent="0.25">
      <c r="B3479" s="57" t="s">
        <v>381</v>
      </c>
      <c r="C3479" s="56">
        <v>5.8342226965492697E-3</v>
      </c>
      <c r="D3479" s="53"/>
      <c r="E3479" s="57" t="s">
        <v>173</v>
      </c>
      <c r="F3479" s="57">
        <v>16</v>
      </c>
    </row>
    <row r="3480" spans="2:6" x14ac:dyDescent="0.25">
      <c r="B3480" s="57" t="s">
        <v>860</v>
      </c>
      <c r="C3480" s="56">
        <v>5.83090379008746E-3</v>
      </c>
      <c r="D3480" s="53"/>
      <c r="E3480" s="57" t="s">
        <v>588</v>
      </c>
      <c r="F3480" s="57">
        <v>16</v>
      </c>
    </row>
    <row r="3481" spans="2:6" x14ac:dyDescent="0.25">
      <c r="B3481" s="57" t="s">
        <v>703</v>
      </c>
      <c r="C3481" s="56">
        <v>5.8252427184466004E-3</v>
      </c>
      <c r="D3481" s="53"/>
      <c r="E3481" s="57" t="s">
        <v>603</v>
      </c>
      <c r="F3481" s="57">
        <v>16</v>
      </c>
    </row>
    <row r="3482" spans="2:6" x14ac:dyDescent="0.25">
      <c r="B3482" s="57" t="s">
        <v>366</v>
      </c>
      <c r="C3482" s="56">
        <v>5.78034682080925E-3</v>
      </c>
      <c r="D3482" s="53"/>
      <c r="E3482" s="57" t="s">
        <v>595</v>
      </c>
      <c r="F3482" s="57">
        <v>16</v>
      </c>
    </row>
    <row r="3483" spans="2:6" x14ac:dyDescent="0.25">
      <c r="B3483" s="57" t="s">
        <v>793</v>
      </c>
      <c r="C3483" s="56">
        <v>5.74712643678161E-3</v>
      </c>
      <c r="D3483" s="53"/>
      <c r="E3483" s="57" t="s">
        <v>541</v>
      </c>
      <c r="F3483" s="57">
        <v>16</v>
      </c>
    </row>
    <row r="3484" spans="2:6" x14ac:dyDescent="0.25">
      <c r="B3484" s="57" t="s">
        <v>404</v>
      </c>
      <c r="C3484" s="56">
        <v>5.7388809182209498E-3</v>
      </c>
      <c r="D3484" s="53"/>
      <c r="E3484" s="57" t="s">
        <v>949</v>
      </c>
      <c r="F3484" s="57">
        <v>16</v>
      </c>
    </row>
    <row r="3485" spans="2:6" x14ac:dyDescent="0.25">
      <c r="B3485" s="57" t="s">
        <v>782</v>
      </c>
      <c r="C3485" s="56">
        <v>5.6882821387940798E-3</v>
      </c>
      <c r="D3485" s="53"/>
      <c r="E3485" s="57" t="s">
        <v>547</v>
      </c>
      <c r="F3485" s="57">
        <v>16</v>
      </c>
    </row>
    <row r="3486" spans="2:6" x14ac:dyDescent="0.25">
      <c r="B3486" s="57" t="s">
        <v>477</v>
      </c>
      <c r="C3486" s="56">
        <v>5.6818181818181802E-3</v>
      </c>
      <c r="D3486" s="53"/>
      <c r="E3486" s="57" t="s">
        <v>651</v>
      </c>
      <c r="F3486" s="57">
        <v>16</v>
      </c>
    </row>
    <row r="3487" spans="2:6" x14ac:dyDescent="0.25">
      <c r="B3487" s="57" t="s">
        <v>323</v>
      </c>
      <c r="C3487" s="56">
        <v>5.6703118671526899E-3</v>
      </c>
      <c r="D3487" s="53"/>
      <c r="E3487" s="57" t="s">
        <v>628</v>
      </c>
      <c r="F3487" s="57">
        <v>16</v>
      </c>
    </row>
    <row r="3488" spans="2:6" x14ac:dyDescent="0.25">
      <c r="B3488" s="57" t="s">
        <v>624</v>
      </c>
      <c r="C3488" s="56">
        <v>5.6680161943319799E-3</v>
      </c>
      <c r="D3488" s="53"/>
      <c r="E3488" s="57" t="s">
        <v>744</v>
      </c>
      <c r="F3488" s="57">
        <v>16</v>
      </c>
    </row>
    <row r="3489" spans="2:6" x14ac:dyDescent="0.25">
      <c r="B3489" s="57" t="s">
        <v>753</v>
      </c>
      <c r="C3489" s="56">
        <v>5.6613484302624802E-3</v>
      </c>
      <c r="D3489" s="53"/>
      <c r="E3489" s="57" t="s">
        <v>668</v>
      </c>
      <c r="F3489" s="57">
        <v>15</v>
      </c>
    </row>
    <row r="3490" spans="2:6" x14ac:dyDescent="0.25">
      <c r="B3490" s="57" t="s">
        <v>970</v>
      </c>
      <c r="C3490" s="56">
        <v>5.6578788973155204E-3</v>
      </c>
      <c r="D3490" s="53"/>
      <c r="E3490" s="57" t="s">
        <v>437</v>
      </c>
      <c r="F3490" s="57">
        <v>15</v>
      </c>
    </row>
    <row r="3491" spans="2:6" x14ac:dyDescent="0.25">
      <c r="B3491" s="57" t="s">
        <v>531</v>
      </c>
      <c r="C3491" s="56">
        <v>5.6568196103079799E-3</v>
      </c>
      <c r="D3491" s="53"/>
      <c r="E3491" s="57" t="s">
        <v>246</v>
      </c>
      <c r="F3491" s="57">
        <v>15</v>
      </c>
    </row>
    <row r="3492" spans="2:6" x14ac:dyDescent="0.25">
      <c r="B3492" s="57" t="s">
        <v>934</v>
      </c>
      <c r="C3492" s="56">
        <v>5.6179775280898901E-3</v>
      </c>
      <c r="D3492" s="53"/>
      <c r="E3492" s="57" t="s">
        <v>529</v>
      </c>
      <c r="F3492" s="57">
        <v>15</v>
      </c>
    </row>
    <row r="3493" spans="2:6" x14ac:dyDescent="0.25">
      <c r="B3493" s="57" t="s">
        <v>661</v>
      </c>
      <c r="C3493" s="56">
        <v>5.5946291560102302E-3</v>
      </c>
      <c r="D3493" s="53"/>
      <c r="E3493" s="57" t="s">
        <v>686</v>
      </c>
      <c r="F3493" s="57">
        <v>15</v>
      </c>
    </row>
    <row r="3494" spans="2:6" x14ac:dyDescent="0.25">
      <c r="B3494" s="57" t="s">
        <v>523</v>
      </c>
      <c r="C3494" s="56">
        <v>5.5875991348233603E-3</v>
      </c>
      <c r="D3494" s="53"/>
      <c r="E3494" s="57" t="s">
        <v>421</v>
      </c>
      <c r="F3494" s="57">
        <v>15</v>
      </c>
    </row>
    <row r="3495" spans="2:6" x14ac:dyDescent="0.25">
      <c r="B3495" s="57" t="s">
        <v>688</v>
      </c>
      <c r="C3495" s="56">
        <v>5.5865921787709499E-3</v>
      </c>
      <c r="D3495" s="53"/>
      <c r="E3495" s="57" t="s">
        <v>484</v>
      </c>
      <c r="F3495" s="57">
        <v>15</v>
      </c>
    </row>
    <row r="3496" spans="2:6" x14ac:dyDescent="0.25">
      <c r="B3496" s="57" t="s">
        <v>414</v>
      </c>
      <c r="C3496" s="56">
        <v>5.5701179554390598E-3</v>
      </c>
      <c r="D3496" s="53"/>
      <c r="E3496" s="57" t="s">
        <v>756</v>
      </c>
      <c r="F3496" s="57">
        <v>15</v>
      </c>
    </row>
    <row r="3497" spans="2:6" x14ac:dyDescent="0.25">
      <c r="B3497" s="57" t="s">
        <v>845</v>
      </c>
      <c r="C3497" s="56">
        <v>5.5679287305122503E-3</v>
      </c>
      <c r="D3497" s="53"/>
      <c r="E3497" s="57" t="s">
        <v>773</v>
      </c>
      <c r="F3497" s="57">
        <v>15</v>
      </c>
    </row>
    <row r="3498" spans="2:6" x14ac:dyDescent="0.25">
      <c r="B3498" s="57" t="s">
        <v>471</v>
      </c>
      <c r="C3498" s="56">
        <v>5.5666421594370297E-3</v>
      </c>
      <c r="D3498" s="53"/>
      <c r="E3498" s="57" t="s">
        <v>703</v>
      </c>
      <c r="F3498" s="57">
        <v>15</v>
      </c>
    </row>
    <row r="3499" spans="2:6" x14ac:dyDescent="0.25">
      <c r="B3499" s="57" t="s">
        <v>517</v>
      </c>
      <c r="C3499" s="56">
        <v>5.5647840531561502E-3</v>
      </c>
      <c r="D3499" s="53"/>
      <c r="E3499" s="57" t="s">
        <v>808</v>
      </c>
      <c r="F3499" s="57">
        <v>15</v>
      </c>
    </row>
    <row r="3500" spans="2:6" x14ac:dyDescent="0.25">
      <c r="B3500" s="57" t="s">
        <v>426</v>
      </c>
      <c r="C3500" s="56">
        <v>5.5489158272153003E-3</v>
      </c>
      <c r="D3500" s="53"/>
      <c r="E3500" s="57" t="s">
        <v>695</v>
      </c>
      <c r="F3500" s="57">
        <v>15</v>
      </c>
    </row>
    <row r="3501" spans="2:6" x14ac:dyDescent="0.25">
      <c r="B3501" s="57" t="s">
        <v>1014</v>
      </c>
      <c r="C3501" s="56">
        <v>5.5401662049861496E-3</v>
      </c>
      <c r="D3501" s="53"/>
      <c r="E3501" s="57" t="s">
        <v>747</v>
      </c>
      <c r="F3501" s="57">
        <v>15</v>
      </c>
    </row>
    <row r="3502" spans="2:6" x14ac:dyDescent="0.25">
      <c r="B3502" s="57" t="s">
        <v>700</v>
      </c>
      <c r="C3502" s="56">
        <v>5.5248618784530402E-3</v>
      </c>
      <c r="D3502" s="53"/>
      <c r="E3502" s="57" t="s">
        <v>940</v>
      </c>
      <c r="F3502" s="57">
        <v>15</v>
      </c>
    </row>
    <row r="3503" spans="2:6" x14ac:dyDescent="0.25">
      <c r="B3503" s="57" t="s">
        <v>386</v>
      </c>
      <c r="C3503" s="56">
        <v>5.5248618784530402E-3</v>
      </c>
      <c r="D3503" s="53"/>
      <c r="E3503" s="57" t="s">
        <v>714</v>
      </c>
      <c r="F3503" s="57">
        <v>15</v>
      </c>
    </row>
    <row r="3504" spans="2:6" x14ac:dyDescent="0.25">
      <c r="B3504" s="57" t="s">
        <v>924</v>
      </c>
      <c r="C3504" s="56">
        <v>5.4945054945054897E-3</v>
      </c>
      <c r="D3504" s="53"/>
      <c r="E3504" s="57" t="s">
        <v>625</v>
      </c>
      <c r="F3504" s="57">
        <v>15</v>
      </c>
    </row>
    <row r="3505" spans="2:6" x14ac:dyDescent="0.25">
      <c r="B3505" s="57" t="s">
        <v>451</v>
      </c>
      <c r="C3505" s="56">
        <v>5.4844606946983501E-3</v>
      </c>
      <c r="D3505" s="53"/>
      <c r="E3505" s="57" t="s">
        <v>371</v>
      </c>
      <c r="F3505" s="57">
        <v>14</v>
      </c>
    </row>
    <row r="3506" spans="2:6" x14ac:dyDescent="0.25">
      <c r="B3506" s="57" t="s">
        <v>482</v>
      </c>
      <c r="C3506" s="56">
        <v>5.4815974941268596E-3</v>
      </c>
      <c r="D3506" s="53"/>
      <c r="E3506" s="57" t="s">
        <v>296</v>
      </c>
      <c r="F3506" s="57">
        <v>14</v>
      </c>
    </row>
    <row r="3507" spans="2:6" x14ac:dyDescent="0.25">
      <c r="B3507" s="57" t="s">
        <v>702</v>
      </c>
      <c r="C3507" s="56">
        <v>5.4794520547945197E-3</v>
      </c>
      <c r="D3507" s="53"/>
      <c r="E3507" s="57" t="s">
        <v>775</v>
      </c>
      <c r="F3507" s="57">
        <v>14</v>
      </c>
    </row>
    <row r="3508" spans="2:6" x14ac:dyDescent="0.25">
      <c r="B3508" s="57" t="s">
        <v>862</v>
      </c>
      <c r="C3508" s="56">
        <v>5.4644808743169399E-3</v>
      </c>
      <c r="D3508" s="53"/>
      <c r="E3508" s="57" t="s">
        <v>621</v>
      </c>
      <c r="F3508" s="57">
        <v>14</v>
      </c>
    </row>
    <row r="3509" spans="2:6" x14ac:dyDescent="0.25">
      <c r="B3509" s="57" t="s">
        <v>435</v>
      </c>
      <c r="C3509" s="56">
        <v>5.4268113816368403E-3</v>
      </c>
      <c r="D3509" s="53"/>
      <c r="E3509" s="57" t="s">
        <v>697</v>
      </c>
      <c r="F3509" s="57">
        <v>14</v>
      </c>
    </row>
    <row r="3510" spans="2:6" x14ac:dyDescent="0.25">
      <c r="B3510" s="57" t="s">
        <v>383</v>
      </c>
      <c r="C3510" s="56">
        <v>5.4224723728464501E-3</v>
      </c>
      <c r="D3510" s="53"/>
      <c r="E3510" s="57" t="s">
        <v>669</v>
      </c>
      <c r="F3510" s="57">
        <v>14</v>
      </c>
    </row>
    <row r="3511" spans="2:6" x14ac:dyDescent="0.25">
      <c r="B3511" s="57" t="s">
        <v>260</v>
      </c>
      <c r="C3511" s="56">
        <v>5.4215399610136397E-3</v>
      </c>
      <c r="D3511" s="53"/>
      <c r="E3511" s="57" t="s">
        <v>815</v>
      </c>
      <c r="F3511" s="57">
        <v>14</v>
      </c>
    </row>
    <row r="3512" spans="2:6" x14ac:dyDescent="0.25">
      <c r="B3512" s="57" t="s">
        <v>607</v>
      </c>
      <c r="C3512" s="56">
        <v>5.41813898704358E-3</v>
      </c>
      <c r="D3512" s="53"/>
      <c r="E3512" s="57" t="s">
        <v>839</v>
      </c>
      <c r="F3512" s="57">
        <v>14</v>
      </c>
    </row>
    <row r="3513" spans="2:6" x14ac:dyDescent="0.25">
      <c r="B3513" s="57" t="s">
        <v>802</v>
      </c>
      <c r="C3513" s="56">
        <v>5.3835800807537004E-3</v>
      </c>
      <c r="D3513" s="53"/>
      <c r="E3513" s="57" t="s">
        <v>309</v>
      </c>
      <c r="F3513" s="57">
        <v>13</v>
      </c>
    </row>
    <row r="3514" spans="2:6" x14ac:dyDescent="0.25">
      <c r="B3514" s="57" t="s">
        <v>229</v>
      </c>
      <c r="C3514" s="56">
        <v>5.3796095444685497E-3</v>
      </c>
      <c r="D3514" s="53"/>
      <c r="E3514" s="57" t="s">
        <v>812</v>
      </c>
      <c r="F3514" s="57">
        <v>13</v>
      </c>
    </row>
    <row r="3515" spans="2:6" x14ac:dyDescent="0.25">
      <c r="B3515" s="57" t="s">
        <v>919</v>
      </c>
      <c r="C3515" s="56">
        <v>5.3763440860215101E-3</v>
      </c>
      <c r="D3515" s="53"/>
      <c r="E3515" s="57" t="s">
        <v>497</v>
      </c>
      <c r="F3515" s="57">
        <v>13</v>
      </c>
    </row>
    <row r="3516" spans="2:6" x14ac:dyDescent="0.25">
      <c r="B3516" s="57" t="s">
        <v>444</v>
      </c>
      <c r="C3516" s="56">
        <v>5.3722179585571801E-3</v>
      </c>
      <c r="D3516" s="53"/>
      <c r="E3516" s="57" t="s">
        <v>320</v>
      </c>
      <c r="F3516" s="57">
        <v>13</v>
      </c>
    </row>
    <row r="3517" spans="2:6" x14ac:dyDescent="0.25">
      <c r="B3517" s="57" t="s">
        <v>508</v>
      </c>
      <c r="C3517" s="56">
        <v>5.3619302949061698E-3</v>
      </c>
      <c r="D3517" s="53"/>
      <c r="E3517" s="57" t="s">
        <v>665</v>
      </c>
      <c r="F3517" s="57">
        <v>13</v>
      </c>
    </row>
    <row r="3518" spans="2:6" x14ac:dyDescent="0.25">
      <c r="B3518" s="57" t="s">
        <v>488</v>
      </c>
      <c r="C3518" s="56">
        <v>5.3327150475307198E-3</v>
      </c>
      <c r="D3518" s="53"/>
      <c r="E3518" s="57" t="s">
        <v>637</v>
      </c>
      <c r="F3518" s="57">
        <v>13</v>
      </c>
    </row>
    <row r="3519" spans="2:6" x14ac:dyDescent="0.25">
      <c r="B3519" s="57" t="s">
        <v>1015</v>
      </c>
      <c r="C3519" s="56">
        <v>5.3050397877984099E-3</v>
      </c>
      <c r="D3519" s="53"/>
      <c r="E3519" s="57" t="s">
        <v>629</v>
      </c>
      <c r="F3519" s="57">
        <v>13</v>
      </c>
    </row>
    <row r="3520" spans="2:6" x14ac:dyDescent="0.25">
      <c r="B3520" s="57" t="s">
        <v>583</v>
      </c>
      <c r="C3520" s="56">
        <v>5.3031388849075498E-3</v>
      </c>
      <c r="D3520" s="53"/>
      <c r="E3520" s="57" t="s">
        <v>997</v>
      </c>
      <c r="F3520" s="57">
        <v>12</v>
      </c>
    </row>
    <row r="3521" spans="2:6" x14ac:dyDescent="0.25">
      <c r="B3521" s="57" t="s">
        <v>503</v>
      </c>
      <c r="C3521" s="56">
        <v>5.2692363216399604E-3</v>
      </c>
      <c r="D3521" s="53"/>
      <c r="E3521" s="57" t="s">
        <v>1007</v>
      </c>
      <c r="F3521" s="57">
        <v>12</v>
      </c>
    </row>
    <row r="3522" spans="2:6" x14ac:dyDescent="0.25">
      <c r="B3522" s="57" t="s">
        <v>333</v>
      </c>
      <c r="C3522" s="56">
        <v>5.2430886558627304E-3</v>
      </c>
      <c r="D3522" s="53"/>
      <c r="E3522" s="57" t="s">
        <v>654</v>
      </c>
      <c r="F3522" s="57">
        <v>12</v>
      </c>
    </row>
    <row r="3523" spans="2:6" x14ac:dyDescent="0.25">
      <c r="B3523" s="57" t="s">
        <v>234</v>
      </c>
      <c r="C3523" s="56">
        <v>5.2422156255921204E-3</v>
      </c>
      <c r="D3523" s="53"/>
      <c r="E3523" s="57" t="s">
        <v>419</v>
      </c>
      <c r="F3523" s="57">
        <v>12</v>
      </c>
    </row>
    <row r="3524" spans="2:6" x14ac:dyDescent="0.25">
      <c r="B3524" s="57" t="s">
        <v>267</v>
      </c>
      <c r="C3524" s="56">
        <v>5.2225519287833798E-3</v>
      </c>
      <c r="D3524" s="53"/>
      <c r="E3524" s="57" t="s">
        <v>619</v>
      </c>
      <c r="F3524" s="57">
        <v>12</v>
      </c>
    </row>
    <row r="3525" spans="2:6" x14ac:dyDescent="0.25">
      <c r="B3525" s="57" t="s">
        <v>718</v>
      </c>
      <c r="C3525" s="56">
        <v>5.2083333333333296E-3</v>
      </c>
      <c r="D3525" s="53"/>
      <c r="E3525" s="57" t="s">
        <v>871</v>
      </c>
      <c r="F3525" s="57">
        <v>12</v>
      </c>
    </row>
    <row r="3526" spans="2:6" x14ac:dyDescent="0.25">
      <c r="B3526" s="57" t="s">
        <v>236</v>
      </c>
      <c r="C3526" s="56">
        <v>5.1970550021654396E-3</v>
      </c>
      <c r="D3526" s="53"/>
      <c r="E3526" s="57" t="s">
        <v>771</v>
      </c>
      <c r="F3526" s="57">
        <v>12</v>
      </c>
    </row>
    <row r="3527" spans="2:6" x14ac:dyDescent="0.25">
      <c r="B3527" s="57" t="s">
        <v>639</v>
      </c>
      <c r="C3527" s="56">
        <v>5.1891891891891898E-3</v>
      </c>
      <c r="D3527" s="53"/>
      <c r="E3527" s="57" t="s">
        <v>802</v>
      </c>
      <c r="F3527" s="57">
        <v>12</v>
      </c>
    </row>
    <row r="3528" spans="2:6" x14ac:dyDescent="0.25">
      <c r="B3528" s="57" t="s">
        <v>917</v>
      </c>
      <c r="C3528" s="56">
        <v>5.1813471502590702E-3</v>
      </c>
      <c r="D3528" s="53"/>
      <c r="E3528" s="57" t="s">
        <v>728</v>
      </c>
      <c r="F3528" s="57">
        <v>12</v>
      </c>
    </row>
    <row r="3529" spans="2:6" x14ac:dyDescent="0.25">
      <c r="B3529" s="57" t="s">
        <v>593</v>
      </c>
      <c r="C3529" s="56">
        <v>5.1767370379357802E-3</v>
      </c>
      <c r="D3529" s="53"/>
      <c r="E3529" s="57" t="s">
        <v>679</v>
      </c>
      <c r="F3529" s="57">
        <v>12</v>
      </c>
    </row>
    <row r="3530" spans="2:6" x14ac:dyDescent="0.25">
      <c r="B3530" s="57" t="s">
        <v>320</v>
      </c>
      <c r="C3530" s="56">
        <v>5.1669316375198698E-3</v>
      </c>
      <c r="D3530" s="53"/>
      <c r="E3530" s="57" t="s">
        <v>577</v>
      </c>
      <c r="F3530" s="57">
        <v>12</v>
      </c>
    </row>
    <row r="3531" spans="2:6" x14ac:dyDescent="0.25">
      <c r="B3531" s="57" t="s">
        <v>809</v>
      </c>
      <c r="C3531" s="56">
        <v>5.1597051597051602E-3</v>
      </c>
      <c r="D3531" s="53"/>
      <c r="E3531" s="57" t="s">
        <v>709</v>
      </c>
      <c r="F3531" s="57">
        <v>12</v>
      </c>
    </row>
    <row r="3532" spans="2:6" x14ac:dyDescent="0.25">
      <c r="B3532" s="57" t="s">
        <v>322</v>
      </c>
      <c r="C3532" s="56">
        <v>5.1577068042055101E-3</v>
      </c>
      <c r="D3532" s="53"/>
      <c r="E3532" s="57" t="s">
        <v>687</v>
      </c>
      <c r="F3532" s="57">
        <v>12</v>
      </c>
    </row>
    <row r="3533" spans="2:6" x14ac:dyDescent="0.25">
      <c r="B3533" s="57" t="s">
        <v>567</v>
      </c>
      <c r="C3533" s="56">
        <v>5.1546391752577301E-3</v>
      </c>
      <c r="D3533" s="53"/>
      <c r="E3533" s="57" t="s">
        <v>1005</v>
      </c>
      <c r="F3533" s="57">
        <v>11</v>
      </c>
    </row>
    <row r="3534" spans="2:6" x14ac:dyDescent="0.25">
      <c r="B3534" s="57" t="s">
        <v>609</v>
      </c>
      <c r="C3534" s="56">
        <v>5.1425899953249201E-3</v>
      </c>
      <c r="D3534" s="53"/>
      <c r="E3534" s="57" t="s">
        <v>218</v>
      </c>
      <c r="F3534" s="57">
        <v>11</v>
      </c>
    </row>
    <row r="3535" spans="2:6" x14ac:dyDescent="0.25">
      <c r="B3535" s="57" t="s">
        <v>546</v>
      </c>
      <c r="C3535" s="56">
        <v>5.1423324150596901E-3</v>
      </c>
      <c r="D3535" s="53"/>
      <c r="E3535" s="57" t="s">
        <v>757</v>
      </c>
      <c r="F3535" s="57">
        <v>11</v>
      </c>
    </row>
    <row r="3536" spans="2:6" x14ac:dyDescent="0.25">
      <c r="B3536" s="57" t="s">
        <v>840</v>
      </c>
      <c r="C3536" s="56">
        <v>5.1369863013698601E-3</v>
      </c>
      <c r="D3536" s="53"/>
      <c r="E3536" s="57" t="s">
        <v>248</v>
      </c>
      <c r="F3536" s="57">
        <v>11</v>
      </c>
    </row>
    <row r="3537" spans="2:6" x14ac:dyDescent="0.25">
      <c r="B3537" s="57" t="s">
        <v>313</v>
      </c>
      <c r="C3537" s="56">
        <v>5.1358515573227299E-3</v>
      </c>
      <c r="D3537" s="53"/>
      <c r="E3537" s="57" t="s">
        <v>575</v>
      </c>
      <c r="F3537" s="57">
        <v>11</v>
      </c>
    </row>
    <row r="3538" spans="2:6" x14ac:dyDescent="0.25">
      <c r="B3538" s="57" t="s">
        <v>627</v>
      </c>
      <c r="C3538" s="56">
        <v>5.1293011327206697E-3</v>
      </c>
      <c r="D3538" s="53"/>
      <c r="E3538" s="57" t="s">
        <v>753</v>
      </c>
      <c r="F3538" s="57">
        <v>11</v>
      </c>
    </row>
    <row r="3539" spans="2:6" x14ac:dyDescent="0.25">
      <c r="B3539" s="57" t="s">
        <v>867</v>
      </c>
      <c r="C3539" s="56">
        <v>5.1282051282051299E-3</v>
      </c>
      <c r="D3539" s="53"/>
      <c r="E3539" s="57" t="s">
        <v>785</v>
      </c>
      <c r="F3539" s="57">
        <v>11</v>
      </c>
    </row>
    <row r="3540" spans="2:6" x14ac:dyDescent="0.25">
      <c r="B3540" s="57" t="s">
        <v>731</v>
      </c>
      <c r="C3540" s="56">
        <v>5.1156583629893204E-3</v>
      </c>
      <c r="D3540" s="53"/>
      <c r="E3540" s="57" t="s">
        <v>737</v>
      </c>
      <c r="F3540" s="57">
        <v>11</v>
      </c>
    </row>
    <row r="3541" spans="2:6" x14ac:dyDescent="0.25">
      <c r="B3541" s="57" t="s">
        <v>495</v>
      </c>
      <c r="C3541" s="56">
        <v>5.11132894552584E-3</v>
      </c>
      <c r="D3541" s="53"/>
      <c r="E3541" s="57" t="s">
        <v>758</v>
      </c>
      <c r="F3541" s="57">
        <v>11</v>
      </c>
    </row>
    <row r="3542" spans="2:6" x14ac:dyDescent="0.25">
      <c r="B3542" s="57" t="s">
        <v>869</v>
      </c>
      <c r="C3542" s="56">
        <v>5.1085568326947597E-3</v>
      </c>
      <c r="D3542" s="53"/>
      <c r="E3542" s="57" t="s">
        <v>740</v>
      </c>
      <c r="F3542" s="57">
        <v>11</v>
      </c>
    </row>
    <row r="3543" spans="2:6" x14ac:dyDescent="0.25">
      <c r="B3543" s="57" t="s">
        <v>200</v>
      </c>
      <c r="C3543" s="56">
        <v>5.1020408163265302E-3</v>
      </c>
      <c r="D3543" s="53"/>
      <c r="E3543" s="57" t="s">
        <v>761</v>
      </c>
      <c r="F3543" s="57">
        <v>11</v>
      </c>
    </row>
    <row r="3544" spans="2:6" x14ac:dyDescent="0.25">
      <c r="B3544" s="57" t="s">
        <v>335</v>
      </c>
      <c r="C3544" s="56">
        <v>5.1020408163265302E-3</v>
      </c>
      <c r="D3544" s="53"/>
      <c r="E3544" s="57" t="s">
        <v>605</v>
      </c>
      <c r="F3544" s="57">
        <v>11</v>
      </c>
    </row>
    <row r="3545" spans="2:6" x14ac:dyDescent="0.25">
      <c r="B3545" s="57" t="s">
        <v>462</v>
      </c>
      <c r="C3545" s="56">
        <v>5.10117326985207E-3</v>
      </c>
      <c r="D3545" s="53"/>
      <c r="E3545" s="57" t="s">
        <v>915</v>
      </c>
      <c r="F3545" s="57">
        <v>11</v>
      </c>
    </row>
    <row r="3546" spans="2:6" x14ac:dyDescent="0.25">
      <c r="B3546" s="57" t="s">
        <v>949</v>
      </c>
      <c r="C3546" s="56">
        <v>5.0987890376035698E-3</v>
      </c>
      <c r="D3546" s="53"/>
      <c r="E3546" s="57" t="s">
        <v>233</v>
      </c>
      <c r="F3546" s="57">
        <v>10</v>
      </c>
    </row>
    <row r="3547" spans="2:6" x14ac:dyDescent="0.25">
      <c r="B3547" s="57" t="s">
        <v>506</v>
      </c>
      <c r="C3547" s="56">
        <v>5.0912176495545199E-3</v>
      </c>
      <c r="D3547" s="53"/>
      <c r="E3547" s="57" t="s">
        <v>326</v>
      </c>
      <c r="F3547" s="57">
        <v>10</v>
      </c>
    </row>
    <row r="3548" spans="2:6" x14ac:dyDescent="0.25">
      <c r="B3548" s="57" t="s">
        <v>908</v>
      </c>
      <c r="C3548" s="56">
        <v>5.0906129097943401E-3</v>
      </c>
      <c r="D3548" s="53"/>
      <c r="E3548" s="57" t="s">
        <v>990</v>
      </c>
      <c r="F3548" s="57">
        <v>10</v>
      </c>
    </row>
    <row r="3549" spans="2:6" x14ac:dyDescent="0.25">
      <c r="B3549" s="57" t="s">
        <v>292</v>
      </c>
      <c r="C3549" s="56">
        <v>5.0870530916385997E-3</v>
      </c>
      <c r="D3549" s="53"/>
      <c r="E3549" s="57" t="s">
        <v>329</v>
      </c>
      <c r="F3549" s="57">
        <v>10</v>
      </c>
    </row>
    <row r="3550" spans="2:6" x14ac:dyDescent="0.25">
      <c r="B3550" s="57" t="s">
        <v>528</v>
      </c>
      <c r="C3550" s="56">
        <v>5.0853614239011998E-3</v>
      </c>
      <c r="D3550" s="53"/>
      <c r="E3550" s="57" t="s">
        <v>475</v>
      </c>
      <c r="F3550" s="57">
        <v>10</v>
      </c>
    </row>
    <row r="3551" spans="2:6" x14ac:dyDescent="0.25">
      <c r="B3551" s="57" t="s">
        <v>705</v>
      </c>
      <c r="C3551" s="56">
        <v>5.0525464834276501E-3</v>
      </c>
      <c r="D3551" s="53"/>
      <c r="E3551" s="57" t="s">
        <v>870</v>
      </c>
      <c r="F3551" s="57">
        <v>10</v>
      </c>
    </row>
    <row r="3552" spans="2:6" x14ac:dyDescent="0.25">
      <c r="B3552" s="57" t="s">
        <v>263</v>
      </c>
      <c r="C3552" s="56">
        <v>5.0466170558549298E-3</v>
      </c>
      <c r="D3552" s="53"/>
      <c r="E3552" s="57" t="s">
        <v>782</v>
      </c>
      <c r="F3552" s="57">
        <v>10</v>
      </c>
    </row>
    <row r="3553" spans="2:6" x14ac:dyDescent="0.25">
      <c r="B3553" s="57" t="s">
        <v>247</v>
      </c>
      <c r="C3553" s="56">
        <v>5.0172764708666601E-3</v>
      </c>
      <c r="D3553" s="53"/>
      <c r="E3553" s="57" t="s">
        <v>578</v>
      </c>
      <c r="F3553" s="57">
        <v>10</v>
      </c>
    </row>
    <row r="3554" spans="2:6" x14ac:dyDescent="0.25">
      <c r="B3554" s="57" t="s">
        <v>1016</v>
      </c>
      <c r="C3554" s="56">
        <v>5.0125313283208E-3</v>
      </c>
      <c r="D3554" s="53"/>
      <c r="E3554" s="57" t="s">
        <v>680</v>
      </c>
      <c r="F3554" s="57">
        <v>10</v>
      </c>
    </row>
    <row r="3555" spans="2:6" x14ac:dyDescent="0.25">
      <c r="B3555" s="57" t="s">
        <v>341</v>
      </c>
      <c r="C3555" s="56">
        <v>5.0111005391690498E-3</v>
      </c>
      <c r="D3555" s="53"/>
      <c r="E3555" s="57" t="s">
        <v>660</v>
      </c>
      <c r="F3555" s="57">
        <v>10</v>
      </c>
    </row>
    <row r="3556" spans="2:6" x14ac:dyDescent="0.25">
      <c r="B3556" s="57" t="s">
        <v>847</v>
      </c>
      <c r="C3556" s="56">
        <v>4.9916805324459199E-3</v>
      </c>
      <c r="D3556" s="53"/>
      <c r="E3556" s="57" t="s">
        <v>810</v>
      </c>
      <c r="F3556" s="57">
        <v>10</v>
      </c>
    </row>
    <row r="3557" spans="2:6" x14ac:dyDescent="0.25">
      <c r="B3557" s="57" t="s">
        <v>502</v>
      </c>
      <c r="C3557" s="56">
        <v>4.9713193116634798E-3</v>
      </c>
      <c r="D3557" s="53"/>
      <c r="E3557" s="57" t="s">
        <v>811</v>
      </c>
      <c r="F3557" s="57">
        <v>10</v>
      </c>
    </row>
    <row r="3558" spans="2:6" x14ac:dyDescent="0.25">
      <c r="B3558" s="57" t="s">
        <v>428</v>
      </c>
      <c r="C3558" s="56">
        <v>4.9680624556422996E-3</v>
      </c>
      <c r="D3558" s="53"/>
      <c r="E3558" s="57" t="s">
        <v>788</v>
      </c>
      <c r="F3558" s="57">
        <v>10</v>
      </c>
    </row>
    <row r="3559" spans="2:6" x14ac:dyDescent="0.25">
      <c r="B3559" s="57" t="s">
        <v>278</v>
      </c>
      <c r="C3559" s="56">
        <v>4.9504950495049497E-3</v>
      </c>
      <c r="D3559" s="53"/>
      <c r="E3559" s="57" t="s">
        <v>735</v>
      </c>
      <c r="F3559" s="57">
        <v>10</v>
      </c>
    </row>
    <row r="3560" spans="2:6" x14ac:dyDescent="0.25">
      <c r="B3560" s="57" t="s">
        <v>242</v>
      </c>
      <c r="C3560" s="56">
        <v>4.9397590361445797E-3</v>
      </c>
      <c r="D3560" s="53"/>
      <c r="E3560" s="57" t="s">
        <v>998</v>
      </c>
      <c r="F3560" s="57">
        <v>9</v>
      </c>
    </row>
    <row r="3561" spans="2:6" x14ac:dyDescent="0.25">
      <c r="B3561" s="57" t="s">
        <v>306</v>
      </c>
      <c r="C3561" s="56">
        <v>4.9356223175965703E-3</v>
      </c>
      <c r="D3561" s="53"/>
      <c r="E3561" s="57" t="s">
        <v>774</v>
      </c>
      <c r="F3561" s="57">
        <v>9</v>
      </c>
    </row>
    <row r="3562" spans="2:6" x14ac:dyDescent="0.25">
      <c r="B3562" s="57" t="s">
        <v>461</v>
      </c>
      <c r="C3562" s="56">
        <v>4.9353469548909304E-3</v>
      </c>
      <c r="D3562" s="53"/>
      <c r="E3562" s="57" t="s">
        <v>710</v>
      </c>
      <c r="F3562" s="57">
        <v>9</v>
      </c>
    </row>
    <row r="3563" spans="2:6" x14ac:dyDescent="0.25">
      <c r="B3563" s="57" t="s">
        <v>283</v>
      </c>
      <c r="C3563" s="56">
        <v>4.9134111961337103E-3</v>
      </c>
      <c r="D3563" s="53"/>
      <c r="E3563" s="57" t="s">
        <v>531</v>
      </c>
      <c r="F3563" s="57">
        <v>9</v>
      </c>
    </row>
    <row r="3564" spans="2:6" x14ac:dyDescent="0.25">
      <c r="B3564" s="57" t="s">
        <v>279</v>
      </c>
      <c r="C3564" s="56">
        <v>4.8896839594514E-3</v>
      </c>
      <c r="D3564" s="53"/>
      <c r="E3564" s="57" t="s">
        <v>451</v>
      </c>
      <c r="F3564" s="57">
        <v>9</v>
      </c>
    </row>
    <row r="3565" spans="2:6" x14ac:dyDescent="0.25">
      <c r="B3565" s="57" t="s">
        <v>534</v>
      </c>
      <c r="C3565" s="56">
        <v>4.8795364440378198E-3</v>
      </c>
      <c r="D3565" s="53"/>
      <c r="E3565" s="57" t="s">
        <v>853</v>
      </c>
      <c r="F3565" s="57">
        <v>9</v>
      </c>
    </row>
    <row r="3566" spans="2:6" x14ac:dyDescent="0.25">
      <c r="B3566" s="57" t="s">
        <v>409</v>
      </c>
      <c r="C3566" s="56">
        <v>4.8780487804877997E-3</v>
      </c>
      <c r="D3566" s="53"/>
      <c r="E3566" s="57" t="s">
        <v>733</v>
      </c>
      <c r="F3566" s="57">
        <v>9</v>
      </c>
    </row>
    <row r="3567" spans="2:6" x14ac:dyDescent="0.25">
      <c r="B3567" s="57" t="s">
        <v>547</v>
      </c>
      <c r="C3567" s="56">
        <v>4.8780487804877997E-3</v>
      </c>
      <c r="D3567" s="53"/>
      <c r="E3567" s="57" t="s">
        <v>569</v>
      </c>
      <c r="F3567" s="57">
        <v>9</v>
      </c>
    </row>
    <row r="3568" spans="2:6" x14ac:dyDescent="0.25">
      <c r="B3568" s="57" t="s">
        <v>436</v>
      </c>
      <c r="C3568" s="56">
        <v>4.8736957715540897E-3</v>
      </c>
      <c r="D3568" s="53"/>
      <c r="E3568" s="57" t="s">
        <v>711</v>
      </c>
      <c r="F3568" s="57">
        <v>9</v>
      </c>
    </row>
    <row r="3569" spans="2:6" x14ac:dyDescent="0.25">
      <c r="B3569" s="57" t="s">
        <v>511</v>
      </c>
      <c r="C3569" s="56">
        <v>4.8587913756453103E-3</v>
      </c>
      <c r="D3569" s="53"/>
      <c r="E3569" s="57" t="s">
        <v>745</v>
      </c>
      <c r="F3569" s="57">
        <v>9</v>
      </c>
    </row>
    <row r="3570" spans="2:6" x14ac:dyDescent="0.25">
      <c r="B3570" s="57" t="s">
        <v>743</v>
      </c>
      <c r="C3570" s="56">
        <v>4.8543689320388302E-3</v>
      </c>
      <c r="D3570" s="53"/>
      <c r="E3570" s="57" t="s">
        <v>792</v>
      </c>
      <c r="F3570" s="57">
        <v>9</v>
      </c>
    </row>
    <row r="3571" spans="2:6" x14ac:dyDescent="0.25">
      <c r="B3571" s="57" t="s">
        <v>315</v>
      </c>
      <c r="C3571" s="56">
        <v>4.8522276135862397E-3</v>
      </c>
      <c r="D3571" s="53"/>
      <c r="E3571" s="57" t="s">
        <v>214</v>
      </c>
      <c r="F3571" s="57">
        <v>8</v>
      </c>
    </row>
    <row r="3572" spans="2:6" x14ac:dyDescent="0.25">
      <c r="B3572" s="57" t="s">
        <v>728</v>
      </c>
      <c r="C3572" s="56">
        <v>4.8465266558966099E-3</v>
      </c>
      <c r="D3572" s="53"/>
      <c r="E3572" s="57" t="s">
        <v>930</v>
      </c>
      <c r="F3572" s="57">
        <v>8</v>
      </c>
    </row>
    <row r="3573" spans="2:6" x14ac:dyDescent="0.25">
      <c r="B3573" s="57" t="s">
        <v>334</v>
      </c>
      <c r="C3573" s="56">
        <v>4.8389934893542097E-3</v>
      </c>
      <c r="D3573" s="53"/>
      <c r="E3573" s="57" t="s">
        <v>290</v>
      </c>
      <c r="F3573" s="57">
        <v>8</v>
      </c>
    </row>
    <row r="3574" spans="2:6" x14ac:dyDescent="0.25">
      <c r="B3574" s="57" t="s">
        <v>424</v>
      </c>
      <c r="C3574" s="56">
        <v>4.79985087841931E-3</v>
      </c>
      <c r="D3574" s="53"/>
      <c r="E3574" s="57" t="s">
        <v>352</v>
      </c>
      <c r="F3574" s="57">
        <v>8</v>
      </c>
    </row>
    <row r="3575" spans="2:6" x14ac:dyDescent="0.25">
      <c r="B3575" s="57" t="s">
        <v>277</v>
      </c>
      <c r="C3575" s="56">
        <v>4.7628908676744701E-3</v>
      </c>
      <c r="D3575" s="53"/>
      <c r="E3575" s="57" t="s">
        <v>606</v>
      </c>
      <c r="F3575" s="57">
        <v>8</v>
      </c>
    </row>
    <row r="3576" spans="2:6" x14ac:dyDescent="0.25">
      <c r="B3576" s="57" t="s">
        <v>527</v>
      </c>
      <c r="C3576" s="56">
        <v>4.7528517110266202E-3</v>
      </c>
      <c r="D3576" s="53"/>
      <c r="E3576" s="57" t="s">
        <v>374</v>
      </c>
      <c r="F3576" s="57">
        <v>8</v>
      </c>
    </row>
    <row r="3577" spans="2:6" x14ac:dyDescent="0.25">
      <c r="B3577" s="57" t="s">
        <v>466</v>
      </c>
      <c r="C3577" s="56">
        <v>4.6930492135971603E-3</v>
      </c>
      <c r="D3577" s="53"/>
      <c r="E3577" s="57" t="s">
        <v>675</v>
      </c>
      <c r="F3577" s="57">
        <v>8</v>
      </c>
    </row>
    <row r="3578" spans="2:6" x14ac:dyDescent="0.25">
      <c r="B3578" s="57" t="s">
        <v>377</v>
      </c>
      <c r="C3578" s="56">
        <v>4.6680497925311202E-3</v>
      </c>
      <c r="D3578" s="53"/>
      <c r="E3578" s="57" t="s">
        <v>769</v>
      </c>
      <c r="F3578" s="57">
        <v>8</v>
      </c>
    </row>
    <row r="3579" spans="2:6" x14ac:dyDescent="0.25">
      <c r="B3579" s="57" t="s">
        <v>420</v>
      </c>
      <c r="C3579" s="56">
        <v>4.6660630963159004E-3</v>
      </c>
      <c r="D3579" s="53"/>
      <c r="E3579" s="57" t="s">
        <v>755</v>
      </c>
      <c r="F3579" s="57">
        <v>8</v>
      </c>
    </row>
    <row r="3580" spans="2:6" x14ac:dyDescent="0.25">
      <c r="B3580" s="57" t="s">
        <v>962</v>
      </c>
      <c r="C3580" s="56">
        <v>4.65116279069767E-3</v>
      </c>
      <c r="D3580" s="53"/>
      <c r="E3580" s="57" t="s">
        <v>772</v>
      </c>
      <c r="F3580" s="57">
        <v>8</v>
      </c>
    </row>
    <row r="3581" spans="2:6" x14ac:dyDescent="0.25">
      <c r="B3581" s="57" t="s">
        <v>481</v>
      </c>
      <c r="C3581" s="56">
        <v>4.6449307726663704E-3</v>
      </c>
      <c r="D3581" s="53"/>
      <c r="E3581" s="57" t="s">
        <v>689</v>
      </c>
      <c r="F3581" s="57">
        <v>8</v>
      </c>
    </row>
    <row r="3582" spans="2:6" x14ac:dyDescent="0.25">
      <c r="B3582" s="57" t="s">
        <v>416</v>
      </c>
      <c r="C3582" s="56">
        <v>4.6412942580559601E-3</v>
      </c>
      <c r="D3582" s="53"/>
      <c r="E3582" s="57" t="s">
        <v>804</v>
      </c>
      <c r="F3582" s="57">
        <v>8</v>
      </c>
    </row>
    <row r="3583" spans="2:6" x14ac:dyDescent="0.25">
      <c r="B3583" s="57" t="s">
        <v>372</v>
      </c>
      <c r="C3583" s="56">
        <v>4.63177396943029E-3</v>
      </c>
      <c r="D3583" s="53"/>
      <c r="E3583" s="57" t="s">
        <v>826</v>
      </c>
      <c r="F3583" s="57">
        <v>8</v>
      </c>
    </row>
    <row r="3584" spans="2:6" x14ac:dyDescent="0.25">
      <c r="B3584" s="57" t="s">
        <v>543</v>
      </c>
      <c r="C3584" s="56">
        <v>4.6296296296296302E-3</v>
      </c>
      <c r="D3584" s="53"/>
      <c r="E3584" s="57" t="s">
        <v>684</v>
      </c>
      <c r="F3584" s="57">
        <v>8</v>
      </c>
    </row>
    <row r="3585" spans="2:6" x14ac:dyDescent="0.25">
      <c r="B3585" s="57" t="s">
        <v>474</v>
      </c>
      <c r="C3585" s="56">
        <v>4.6248715313463497E-3</v>
      </c>
      <c r="D3585" s="53"/>
      <c r="E3585" s="57" t="s">
        <v>722</v>
      </c>
      <c r="F3585" s="57">
        <v>8</v>
      </c>
    </row>
    <row r="3586" spans="2:6" x14ac:dyDescent="0.25">
      <c r="B3586" s="57" t="s">
        <v>742</v>
      </c>
      <c r="C3586" s="56">
        <v>4.6242774566474E-3</v>
      </c>
      <c r="D3586" s="53"/>
      <c r="E3586" s="57" t="s">
        <v>777</v>
      </c>
      <c r="F3586" s="57">
        <v>8</v>
      </c>
    </row>
    <row r="3587" spans="2:6" x14ac:dyDescent="0.25">
      <c r="B3587" s="57" t="s">
        <v>308</v>
      </c>
      <c r="C3587" s="56">
        <v>4.6214355948869202E-3</v>
      </c>
      <c r="D3587" s="53"/>
      <c r="E3587" s="57" t="s">
        <v>913</v>
      </c>
      <c r="F3587" s="57">
        <v>8</v>
      </c>
    </row>
    <row r="3588" spans="2:6" x14ac:dyDescent="0.25">
      <c r="B3588" s="57" t="s">
        <v>647</v>
      </c>
      <c r="C3588" s="56">
        <v>4.6082949308755804E-3</v>
      </c>
      <c r="D3588" s="53"/>
      <c r="E3588" s="57" t="s">
        <v>701</v>
      </c>
      <c r="F3588" s="57">
        <v>8</v>
      </c>
    </row>
    <row r="3589" spans="2:6" x14ac:dyDescent="0.25">
      <c r="B3589" s="57" t="s">
        <v>490</v>
      </c>
      <c r="C3589" s="56">
        <v>4.5977011494252899E-3</v>
      </c>
      <c r="D3589" s="53"/>
      <c r="E3589" s="57" t="s">
        <v>208</v>
      </c>
      <c r="F3589" s="57">
        <v>7</v>
      </c>
    </row>
    <row r="3590" spans="2:6" x14ac:dyDescent="0.25">
      <c r="B3590" s="57" t="s">
        <v>413</v>
      </c>
      <c r="C3590" s="56">
        <v>4.5921714410671298E-3</v>
      </c>
      <c r="D3590" s="53"/>
      <c r="E3590" s="57" t="s">
        <v>228</v>
      </c>
      <c r="F3590" s="57">
        <v>7</v>
      </c>
    </row>
    <row r="3591" spans="2:6" x14ac:dyDescent="0.25">
      <c r="B3591" s="57" t="s">
        <v>574</v>
      </c>
      <c r="C3591" s="56">
        <v>4.5915901401643302E-3</v>
      </c>
      <c r="D3591" s="53"/>
      <c r="E3591" s="57" t="s">
        <v>411</v>
      </c>
      <c r="F3591" s="57">
        <v>7</v>
      </c>
    </row>
    <row r="3592" spans="2:6" x14ac:dyDescent="0.25">
      <c r="B3592" s="57" t="s">
        <v>770</v>
      </c>
      <c r="C3592" s="56">
        <v>4.5871559633027499E-3</v>
      </c>
      <c r="D3592" s="53"/>
      <c r="E3592" s="57" t="s">
        <v>820</v>
      </c>
      <c r="F3592" s="57">
        <v>7</v>
      </c>
    </row>
    <row r="3593" spans="2:6" x14ac:dyDescent="0.25">
      <c r="B3593" s="57" t="s">
        <v>576</v>
      </c>
      <c r="C3593" s="56">
        <v>4.5838359469240102E-3</v>
      </c>
      <c r="D3593" s="53"/>
      <c r="E3593" s="57" t="s">
        <v>259</v>
      </c>
      <c r="F3593" s="57">
        <v>7</v>
      </c>
    </row>
    <row r="3594" spans="2:6" x14ac:dyDescent="0.25">
      <c r="B3594" s="57" t="s">
        <v>515</v>
      </c>
      <c r="C3594" s="56">
        <v>4.5662100456621002E-3</v>
      </c>
      <c r="D3594" s="53"/>
      <c r="E3594" s="57" t="s">
        <v>1008</v>
      </c>
      <c r="F3594" s="57">
        <v>7</v>
      </c>
    </row>
    <row r="3595" spans="2:6" x14ac:dyDescent="0.25">
      <c r="B3595" s="57" t="s">
        <v>344</v>
      </c>
      <c r="C3595" s="56">
        <v>4.5524691358024699E-3</v>
      </c>
      <c r="D3595" s="53"/>
      <c r="E3595" s="57" t="s">
        <v>1010</v>
      </c>
      <c r="F3595" s="57">
        <v>7</v>
      </c>
    </row>
    <row r="3596" spans="2:6" x14ac:dyDescent="0.25">
      <c r="B3596" s="57" t="s">
        <v>617</v>
      </c>
      <c r="C3596" s="56">
        <v>4.5454545454545496E-3</v>
      </c>
      <c r="D3596" s="53"/>
      <c r="E3596" s="57" t="s">
        <v>195</v>
      </c>
      <c r="F3596" s="57">
        <v>7</v>
      </c>
    </row>
    <row r="3597" spans="2:6" x14ac:dyDescent="0.25">
      <c r="B3597" s="57" t="s">
        <v>767</v>
      </c>
      <c r="C3597" s="56">
        <v>4.5167118337849999E-3</v>
      </c>
      <c r="D3597" s="53"/>
      <c r="E3597" s="57" t="s">
        <v>861</v>
      </c>
      <c r="F3597" s="57">
        <v>7</v>
      </c>
    </row>
    <row r="3598" spans="2:6" x14ac:dyDescent="0.25">
      <c r="B3598" s="57" t="s">
        <v>600</v>
      </c>
      <c r="C3598" s="56">
        <v>4.5072115384615398E-3</v>
      </c>
      <c r="D3598" s="53"/>
      <c r="E3598" s="57" t="s">
        <v>793</v>
      </c>
      <c r="F3598" s="57">
        <v>7</v>
      </c>
    </row>
    <row r="3599" spans="2:6" x14ac:dyDescent="0.25">
      <c r="B3599" s="57" t="s">
        <v>598</v>
      </c>
      <c r="C3599" s="56">
        <v>4.5045045045045001E-3</v>
      </c>
      <c r="D3599" s="53"/>
      <c r="E3599" s="57" t="s">
        <v>624</v>
      </c>
      <c r="F3599" s="57">
        <v>7</v>
      </c>
    </row>
    <row r="3600" spans="2:6" x14ac:dyDescent="0.25">
      <c r="B3600" s="57" t="s">
        <v>445</v>
      </c>
      <c r="C3600" s="56">
        <v>4.5003103662321501E-3</v>
      </c>
      <c r="D3600" s="53"/>
      <c r="E3600" s="57" t="s">
        <v>482</v>
      </c>
      <c r="F3600" s="57">
        <v>7</v>
      </c>
    </row>
    <row r="3601" spans="2:6" x14ac:dyDescent="0.25">
      <c r="B3601" s="57" t="s">
        <v>370</v>
      </c>
      <c r="C3601" s="56">
        <v>4.4817927170868301E-3</v>
      </c>
      <c r="D3601" s="53"/>
      <c r="E3601" s="57" t="s">
        <v>444</v>
      </c>
      <c r="F3601" s="57">
        <v>7</v>
      </c>
    </row>
    <row r="3602" spans="2:6" x14ac:dyDescent="0.25">
      <c r="B3602" s="57" t="s">
        <v>289</v>
      </c>
      <c r="C3602" s="56">
        <v>4.4612750946724103E-3</v>
      </c>
      <c r="D3602" s="53"/>
      <c r="E3602" s="57" t="s">
        <v>617</v>
      </c>
      <c r="F3602" s="57">
        <v>7</v>
      </c>
    </row>
    <row r="3603" spans="2:6" x14ac:dyDescent="0.25">
      <c r="B3603" s="57" t="s">
        <v>363</v>
      </c>
      <c r="C3603" s="56">
        <v>4.4501982361032401E-3</v>
      </c>
      <c r="D3603" s="53"/>
      <c r="E3603" s="57" t="s">
        <v>682</v>
      </c>
      <c r="F3603" s="57">
        <v>7</v>
      </c>
    </row>
    <row r="3604" spans="2:6" x14ac:dyDescent="0.25">
      <c r="B3604" s="57" t="s">
        <v>769</v>
      </c>
      <c r="C3604" s="56">
        <v>4.4493882091212501E-3</v>
      </c>
      <c r="D3604" s="53"/>
      <c r="E3604" s="57" t="s">
        <v>768</v>
      </c>
      <c r="F3604" s="57">
        <v>7</v>
      </c>
    </row>
    <row r="3605" spans="2:6" x14ac:dyDescent="0.25">
      <c r="B3605" s="57" t="s">
        <v>579</v>
      </c>
      <c r="C3605" s="56">
        <v>4.4141252006420504E-3</v>
      </c>
      <c r="D3605" s="53"/>
      <c r="E3605" s="57" t="s">
        <v>806</v>
      </c>
      <c r="F3605" s="57">
        <v>7</v>
      </c>
    </row>
    <row r="3606" spans="2:6" x14ac:dyDescent="0.25">
      <c r="B3606" s="57" t="s">
        <v>256</v>
      </c>
      <c r="C3606" s="56">
        <v>4.3821609531200104E-3</v>
      </c>
      <c r="D3606" s="53"/>
      <c r="E3606" s="57" t="s">
        <v>704</v>
      </c>
      <c r="F3606" s="57">
        <v>7</v>
      </c>
    </row>
    <row r="3607" spans="2:6" x14ac:dyDescent="0.25">
      <c r="B3607" s="57" t="s">
        <v>338</v>
      </c>
      <c r="C3607" s="56">
        <v>4.3645020499933898E-3</v>
      </c>
      <c r="D3607" s="53"/>
      <c r="E3607" s="57" t="s">
        <v>739</v>
      </c>
      <c r="F3607" s="57">
        <v>7</v>
      </c>
    </row>
    <row r="3608" spans="2:6" x14ac:dyDescent="0.25">
      <c r="B3608" s="57" t="s">
        <v>725</v>
      </c>
      <c r="C3608" s="56">
        <v>4.3636363636363603E-3</v>
      </c>
      <c r="D3608" s="53"/>
      <c r="E3608" s="57" t="s">
        <v>875</v>
      </c>
      <c r="F3608" s="57">
        <v>7</v>
      </c>
    </row>
    <row r="3609" spans="2:6" x14ac:dyDescent="0.25">
      <c r="B3609" s="57" t="s">
        <v>651</v>
      </c>
      <c r="C3609" s="56">
        <v>4.3584854263143602E-3</v>
      </c>
      <c r="D3609" s="53"/>
      <c r="E3609" s="57" t="s">
        <v>833</v>
      </c>
      <c r="F3609" s="57">
        <v>7</v>
      </c>
    </row>
    <row r="3610" spans="2:6" x14ac:dyDescent="0.25">
      <c r="B3610" s="57" t="s">
        <v>682</v>
      </c>
      <c r="C3610" s="56">
        <v>4.3559427504667103E-3</v>
      </c>
      <c r="D3610" s="53"/>
      <c r="E3610" s="57" t="s">
        <v>716</v>
      </c>
      <c r="F3610" s="57">
        <v>7</v>
      </c>
    </row>
    <row r="3611" spans="2:6" x14ac:dyDescent="0.25">
      <c r="B3611" s="57" t="s">
        <v>779</v>
      </c>
      <c r="C3611" s="56">
        <v>4.3478260869565201E-3</v>
      </c>
      <c r="D3611" s="53"/>
      <c r="E3611" s="57" t="s">
        <v>724</v>
      </c>
      <c r="F3611" s="57">
        <v>7</v>
      </c>
    </row>
    <row r="3612" spans="2:6" x14ac:dyDescent="0.25">
      <c r="B3612" s="57" t="s">
        <v>513</v>
      </c>
      <c r="C3612" s="56">
        <v>4.34489933296616E-3</v>
      </c>
      <c r="D3612" s="53"/>
      <c r="E3612" s="57" t="s">
        <v>181</v>
      </c>
      <c r="F3612" s="57">
        <v>6</v>
      </c>
    </row>
    <row r="3613" spans="2:6" x14ac:dyDescent="0.25">
      <c r="B3613" s="57" t="s">
        <v>199</v>
      </c>
      <c r="C3613" s="56">
        <v>4.34233779348649E-3</v>
      </c>
      <c r="D3613" s="53"/>
      <c r="E3613" s="57" t="s">
        <v>882</v>
      </c>
      <c r="F3613" s="57">
        <v>6</v>
      </c>
    </row>
    <row r="3614" spans="2:6" x14ac:dyDescent="0.25">
      <c r="B3614" s="57" t="s">
        <v>622</v>
      </c>
      <c r="C3614" s="56">
        <v>4.33839479392625E-3</v>
      </c>
      <c r="D3614" s="53"/>
      <c r="E3614" s="57" t="s">
        <v>343</v>
      </c>
      <c r="F3614" s="57">
        <v>6</v>
      </c>
    </row>
    <row r="3615" spans="2:6" x14ac:dyDescent="0.25">
      <c r="B3615" s="57" t="s">
        <v>880</v>
      </c>
      <c r="C3615" s="56">
        <v>4.3103448275862103E-3</v>
      </c>
      <c r="D3615" s="53"/>
      <c r="E3615" s="57" t="s">
        <v>285</v>
      </c>
      <c r="F3615" s="57">
        <v>6</v>
      </c>
    </row>
    <row r="3616" spans="2:6" x14ac:dyDescent="0.25">
      <c r="B3616" s="57" t="s">
        <v>262</v>
      </c>
      <c r="C3616" s="56">
        <v>4.3103448275862103E-3</v>
      </c>
      <c r="D3616" s="53"/>
      <c r="E3616" s="57" t="s">
        <v>432</v>
      </c>
      <c r="F3616" s="57">
        <v>6</v>
      </c>
    </row>
    <row r="3617" spans="2:6" x14ac:dyDescent="0.25">
      <c r="B3617" s="57" t="s">
        <v>349</v>
      </c>
      <c r="C3617" s="56">
        <v>4.2891679014271204E-3</v>
      </c>
      <c r="D3617" s="53"/>
      <c r="E3617" s="57" t="s">
        <v>241</v>
      </c>
      <c r="F3617" s="57">
        <v>6</v>
      </c>
    </row>
    <row r="3618" spans="2:6" x14ac:dyDescent="0.25">
      <c r="B3618" s="57" t="s">
        <v>630</v>
      </c>
      <c r="C3618" s="56">
        <v>4.2791795779843602E-3</v>
      </c>
      <c r="D3618" s="53"/>
      <c r="E3618" s="57" t="s">
        <v>791</v>
      </c>
      <c r="F3618" s="57">
        <v>6</v>
      </c>
    </row>
    <row r="3619" spans="2:6" x14ac:dyDescent="0.25">
      <c r="B3619" s="57" t="s">
        <v>430</v>
      </c>
      <c r="C3619" s="56">
        <v>4.2146214945696196E-3</v>
      </c>
      <c r="D3619" s="53"/>
      <c r="E3619" s="57" t="s">
        <v>455</v>
      </c>
      <c r="F3619" s="57">
        <v>6</v>
      </c>
    </row>
    <row r="3620" spans="2:6" x14ac:dyDescent="0.25">
      <c r="B3620" s="57" t="s">
        <v>808</v>
      </c>
      <c r="C3620" s="56">
        <v>4.2075736325385702E-3</v>
      </c>
      <c r="D3620" s="53"/>
      <c r="E3620" s="57" t="s">
        <v>840</v>
      </c>
      <c r="F3620" s="57">
        <v>6</v>
      </c>
    </row>
    <row r="3621" spans="2:6" x14ac:dyDescent="0.25">
      <c r="B3621" s="57" t="s">
        <v>478</v>
      </c>
      <c r="C3621" s="56">
        <v>4.1987938010535197E-3</v>
      </c>
      <c r="D3621" s="53"/>
      <c r="E3621" s="57" t="s">
        <v>647</v>
      </c>
      <c r="F3621" s="57">
        <v>6</v>
      </c>
    </row>
    <row r="3622" spans="2:6" x14ac:dyDescent="0.25">
      <c r="B3622" s="57" t="s">
        <v>300</v>
      </c>
      <c r="C3622" s="56">
        <v>4.1824177591892504E-3</v>
      </c>
      <c r="D3622" s="53"/>
      <c r="E3622" s="57" t="s">
        <v>490</v>
      </c>
      <c r="F3622" s="57">
        <v>6</v>
      </c>
    </row>
    <row r="3623" spans="2:6" x14ac:dyDescent="0.25">
      <c r="B3623" s="57" t="s">
        <v>665</v>
      </c>
      <c r="C3623" s="56">
        <v>4.1613316261203603E-3</v>
      </c>
      <c r="D3623" s="53"/>
      <c r="E3623" s="57" t="s">
        <v>725</v>
      </c>
      <c r="F3623" s="57">
        <v>6</v>
      </c>
    </row>
    <row r="3624" spans="2:6" x14ac:dyDescent="0.25">
      <c r="B3624" s="57" t="s">
        <v>325</v>
      </c>
      <c r="C3624" s="56">
        <v>4.1267221128817198E-3</v>
      </c>
      <c r="D3624" s="53"/>
      <c r="E3624" s="57" t="s">
        <v>262</v>
      </c>
      <c r="F3624" s="57">
        <v>6</v>
      </c>
    </row>
    <row r="3625" spans="2:6" x14ac:dyDescent="0.25">
      <c r="B3625" s="57" t="s">
        <v>397</v>
      </c>
      <c r="C3625" s="56">
        <v>4.1244200034370199E-3</v>
      </c>
      <c r="D3625" s="53"/>
      <c r="E3625" s="57" t="s">
        <v>642</v>
      </c>
      <c r="F3625" s="57">
        <v>6</v>
      </c>
    </row>
    <row r="3626" spans="2:6" x14ac:dyDescent="0.25">
      <c r="B3626" s="57" t="s">
        <v>642</v>
      </c>
      <c r="C3626" s="56">
        <v>4.10958904109589E-3</v>
      </c>
      <c r="D3626" s="53"/>
      <c r="E3626" s="57" t="s">
        <v>796</v>
      </c>
      <c r="F3626" s="57">
        <v>6</v>
      </c>
    </row>
    <row r="3627" spans="2:6" x14ac:dyDescent="0.25">
      <c r="B3627" s="57" t="s">
        <v>685</v>
      </c>
      <c r="C3627" s="56">
        <v>4.1064095697196899E-3</v>
      </c>
      <c r="D3627" s="53"/>
      <c r="E3627" s="57" t="s">
        <v>677</v>
      </c>
      <c r="F3627" s="57">
        <v>6</v>
      </c>
    </row>
    <row r="3628" spans="2:6" x14ac:dyDescent="0.25">
      <c r="B3628" s="57" t="s">
        <v>375</v>
      </c>
      <c r="C3628" s="56">
        <v>4.1027092028011599E-3</v>
      </c>
      <c r="D3628" s="53"/>
      <c r="E3628" s="57" t="s">
        <v>822</v>
      </c>
      <c r="F3628" s="57">
        <v>6</v>
      </c>
    </row>
    <row r="3629" spans="2:6" x14ac:dyDescent="0.25">
      <c r="B3629" s="57" t="s">
        <v>679</v>
      </c>
      <c r="C3629" s="56">
        <v>4.0816326530612197E-3</v>
      </c>
      <c r="D3629" s="53"/>
      <c r="E3629" s="57" t="s">
        <v>799</v>
      </c>
      <c r="F3629" s="57">
        <v>6</v>
      </c>
    </row>
    <row r="3630" spans="2:6" x14ac:dyDescent="0.25">
      <c r="B3630" s="57" t="s">
        <v>795</v>
      </c>
      <c r="C3630" s="56">
        <v>4.0595399188091998E-3</v>
      </c>
      <c r="D3630" s="53"/>
      <c r="E3630" s="57" t="s">
        <v>750</v>
      </c>
      <c r="F3630" s="57">
        <v>6</v>
      </c>
    </row>
    <row r="3631" spans="2:6" x14ac:dyDescent="0.25">
      <c r="B3631" s="57" t="s">
        <v>391</v>
      </c>
      <c r="C3631" s="56">
        <v>4.0574926071109303E-3</v>
      </c>
      <c r="D3631" s="53"/>
      <c r="E3631" s="57" t="s">
        <v>726</v>
      </c>
      <c r="F3631" s="57">
        <v>6</v>
      </c>
    </row>
    <row r="3632" spans="2:6" x14ac:dyDescent="0.25">
      <c r="B3632" s="57" t="s">
        <v>496</v>
      </c>
      <c r="C3632" s="56">
        <v>4.0510127531882996E-3</v>
      </c>
      <c r="D3632" s="53"/>
      <c r="E3632" s="57" t="s">
        <v>693</v>
      </c>
      <c r="F3632" s="57">
        <v>6</v>
      </c>
    </row>
    <row r="3633" spans="2:6" x14ac:dyDescent="0.25">
      <c r="B3633" s="57" t="s">
        <v>422</v>
      </c>
      <c r="C3633" s="56">
        <v>4.03115977556246E-3</v>
      </c>
      <c r="D3633" s="53"/>
      <c r="E3633" s="57" t="s">
        <v>729</v>
      </c>
      <c r="F3633" s="57">
        <v>6</v>
      </c>
    </row>
    <row r="3634" spans="2:6" x14ac:dyDescent="0.25">
      <c r="B3634" s="57" t="s">
        <v>501</v>
      </c>
      <c r="C3634" s="56">
        <v>4.0270200051961604E-3</v>
      </c>
      <c r="D3634" s="53"/>
      <c r="E3634" s="57" t="s">
        <v>891</v>
      </c>
      <c r="F3634" s="57">
        <v>6</v>
      </c>
    </row>
    <row r="3635" spans="2:6" x14ac:dyDescent="0.25">
      <c r="B3635" s="57" t="s">
        <v>450</v>
      </c>
      <c r="C3635" s="56">
        <v>4.0229184444715302E-3</v>
      </c>
      <c r="D3635" s="53"/>
      <c r="E3635" s="57" t="s">
        <v>734</v>
      </c>
      <c r="F3635" s="57">
        <v>6</v>
      </c>
    </row>
    <row r="3636" spans="2:6" x14ac:dyDescent="0.25">
      <c r="B3636" s="57" t="s">
        <v>768</v>
      </c>
      <c r="C3636" s="56">
        <v>4.0091638029782399E-3</v>
      </c>
      <c r="D3636" s="53"/>
      <c r="E3636" s="57" t="s">
        <v>876</v>
      </c>
      <c r="F3636" s="57">
        <v>6</v>
      </c>
    </row>
    <row r="3637" spans="2:6" x14ac:dyDescent="0.25">
      <c r="B3637" s="57" t="s">
        <v>217</v>
      </c>
      <c r="C3637" s="56">
        <v>3.9962914415422497E-3</v>
      </c>
      <c r="D3637" s="53"/>
      <c r="E3637" s="57" t="s">
        <v>855</v>
      </c>
      <c r="F3637" s="57">
        <v>6</v>
      </c>
    </row>
    <row r="3638" spans="2:6" x14ac:dyDescent="0.25">
      <c r="B3638" s="57" t="s">
        <v>883</v>
      </c>
      <c r="C3638" s="56">
        <v>3.9920159680638702E-3</v>
      </c>
      <c r="D3638" s="53"/>
      <c r="E3638" s="57" t="s">
        <v>646</v>
      </c>
      <c r="F3638" s="57">
        <v>6</v>
      </c>
    </row>
    <row r="3639" spans="2:6" x14ac:dyDescent="0.25">
      <c r="B3639" s="57" t="s">
        <v>385</v>
      </c>
      <c r="C3639" s="56">
        <v>3.9774610540271801E-3</v>
      </c>
      <c r="D3639" s="53"/>
      <c r="E3639" s="57" t="s">
        <v>692</v>
      </c>
      <c r="F3639" s="57">
        <v>5</v>
      </c>
    </row>
    <row r="3640" spans="2:6" x14ac:dyDescent="0.25">
      <c r="B3640" s="57" t="s">
        <v>304</v>
      </c>
      <c r="C3640" s="56">
        <v>3.97460995432165E-3</v>
      </c>
      <c r="D3640" s="53"/>
      <c r="E3640" s="57" t="s">
        <v>401</v>
      </c>
      <c r="F3640" s="57">
        <v>5</v>
      </c>
    </row>
    <row r="3641" spans="2:6" x14ac:dyDescent="0.25">
      <c r="B3641" s="57" t="s">
        <v>592</v>
      </c>
      <c r="C3641" s="56">
        <v>3.9678877918243099E-3</v>
      </c>
      <c r="D3641" s="53"/>
      <c r="E3641" s="57" t="s">
        <v>359</v>
      </c>
      <c r="F3641" s="57">
        <v>5</v>
      </c>
    </row>
    <row r="3642" spans="2:6" x14ac:dyDescent="0.25">
      <c r="B3642" s="57" t="s">
        <v>454</v>
      </c>
      <c r="C3642" s="56">
        <v>3.9614192214950097E-3</v>
      </c>
      <c r="D3642" s="53"/>
      <c r="E3642" s="57" t="s">
        <v>723</v>
      </c>
      <c r="F3642" s="57">
        <v>5</v>
      </c>
    </row>
    <row r="3643" spans="2:6" x14ac:dyDescent="0.25">
      <c r="B3643" s="57" t="s">
        <v>441</v>
      </c>
      <c r="C3643" s="56">
        <v>3.9605440143476297E-3</v>
      </c>
      <c r="D3643" s="53"/>
      <c r="E3643" s="57" t="s">
        <v>299</v>
      </c>
      <c r="F3643" s="57">
        <v>5</v>
      </c>
    </row>
    <row r="3644" spans="2:6" x14ac:dyDescent="0.25">
      <c r="B3644" s="57" t="s">
        <v>715</v>
      </c>
      <c r="C3644" s="56">
        <v>3.9525691699604697E-3</v>
      </c>
      <c r="D3644" s="53"/>
      <c r="E3644" s="57" t="s">
        <v>533</v>
      </c>
      <c r="F3644" s="57">
        <v>5</v>
      </c>
    </row>
    <row r="3645" spans="2:6" x14ac:dyDescent="0.25">
      <c r="B3645" s="57" t="s">
        <v>192</v>
      </c>
      <c r="C3645" s="56">
        <v>3.9474603507301097E-3</v>
      </c>
      <c r="D3645" s="53"/>
      <c r="E3645" s="57" t="s">
        <v>216</v>
      </c>
      <c r="F3645" s="57">
        <v>5</v>
      </c>
    </row>
    <row r="3646" spans="2:6" x14ac:dyDescent="0.25">
      <c r="B3646" s="57" t="s">
        <v>805</v>
      </c>
      <c r="C3646" s="56">
        <v>3.9370078740157497E-3</v>
      </c>
      <c r="D3646" s="53"/>
      <c r="E3646" s="57" t="s">
        <v>765</v>
      </c>
      <c r="F3646" s="57">
        <v>5</v>
      </c>
    </row>
    <row r="3647" spans="2:6" x14ac:dyDescent="0.25">
      <c r="B3647" s="57" t="s">
        <v>850</v>
      </c>
      <c r="C3647" s="56">
        <v>3.8971161340608002E-3</v>
      </c>
      <c r="D3647" s="53"/>
      <c r="E3647" s="57" t="s">
        <v>766</v>
      </c>
      <c r="F3647" s="57">
        <v>5</v>
      </c>
    </row>
    <row r="3648" spans="2:6" x14ac:dyDescent="0.25">
      <c r="B3648" s="57" t="s">
        <v>796</v>
      </c>
      <c r="C3648" s="56">
        <v>3.8659793814433E-3</v>
      </c>
      <c r="D3648" s="53"/>
      <c r="E3648" s="57" t="s">
        <v>923</v>
      </c>
      <c r="F3648" s="57">
        <v>5</v>
      </c>
    </row>
    <row r="3649" spans="2:6" x14ac:dyDescent="0.25">
      <c r="B3649" s="57" t="s">
        <v>886</v>
      </c>
      <c r="C3649" s="56">
        <v>3.8647342995169098E-3</v>
      </c>
      <c r="D3649" s="53"/>
      <c r="E3649" s="57" t="s">
        <v>797</v>
      </c>
      <c r="F3649" s="57">
        <v>5</v>
      </c>
    </row>
    <row r="3650" spans="2:6" x14ac:dyDescent="0.25">
      <c r="B3650" s="57" t="s">
        <v>504</v>
      </c>
      <c r="C3650" s="56">
        <v>3.8411535279517799E-3</v>
      </c>
      <c r="D3650" s="53"/>
      <c r="E3650" s="57" t="s">
        <v>717</v>
      </c>
      <c r="F3650" s="57">
        <v>5</v>
      </c>
    </row>
    <row r="3651" spans="2:6" x14ac:dyDescent="0.25">
      <c r="B3651" s="57" t="s">
        <v>378</v>
      </c>
      <c r="C3651" s="56">
        <v>3.83612091453123E-3</v>
      </c>
      <c r="D3651" s="53"/>
      <c r="E3651" s="57" t="s">
        <v>845</v>
      </c>
      <c r="F3651" s="57">
        <v>5</v>
      </c>
    </row>
    <row r="3652" spans="2:6" x14ac:dyDescent="0.25">
      <c r="B3652" s="57" t="s">
        <v>190</v>
      </c>
      <c r="C3652" s="56">
        <v>3.83141762452107E-3</v>
      </c>
      <c r="D3652" s="53"/>
      <c r="E3652" s="57" t="s">
        <v>567</v>
      </c>
      <c r="F3652" s="57">
        <v>5</v>
      </c>
    </row>
    <row r="3653" spans="2:6" x14ac:dyDescent="0.25">
      <c r="B3653" s="57" t="s">
        <v>559</v>
      </c>
      <c r="C3653" s="56">
        <v>3.8118472211633799E-3</v>
      </c>
      <c r="D3653" s="53"/>
      <c r="E3653" s="57" t="s">
        <v>527</v>
      </c>
      <c r="F3653" s="57">
        <v>5</v>
      </c>
    </row>
    <row r="3654" spans="2:6" x14ac:dyDescent="0.25">
      <c r="B3654" s="57" t="s">
        <v>580</v>
      </c>
      <c r="C3654" s="56">
        <v>3.7963593886887999E-3</v>
      </c>
      <c r="D3654" s="53"/>
      <c r="E3654" s="57" t="s">
        <v>543</v>
      </c>
      <c r="F3654" s="57">
        <v>5</v>
      </c>
    </row>
    <row r="3655" spans="2:6" x14ac:dyDescent="0.25">
      <c r="B3655" s="57" t="s">
        <v>776</v>
      </c>
      <c r="C3655" s="56">
        <v>3.7960954446854701E-3</v>
      </c>
      <c r="D3655" s="53"/>
      <c r="E3655" s="57" t="s">
        <v>767</v>
      </c>
      <c r="F3655" s="57">
        <v>5</v>
      </c>
    </row>
    <row r="3656" spans="2:6" x14ac:dyDescent="0.25">
      <c r="B3656" s="57" t="s">
        <v>670</v>
      </c>
      <c r="C3656" s="56">
        <v>3.7789324515824299E-3</v>
      </c>
      <c r="D3656" s="53"/>
      <c r="E3656" s="57" t="s">
        <v>850</v>
      </c>
      <c r="F3656" s="57">
        <v>5</v>
      </c>
    </row>
    <row r="3657" spans="2:6" x14ac:dyDescent="0.25">
      <c r="B3657" s="57" t="s">
        <v>486</v>
      </c>
      <c r="C3657" s="56">
        <v>3.76583361862376E-3</v>
      </c>
      <c r="D3657" s="53"/>
      <c r="E3657" s="57" t="s">
        <v>821</v>
      </c>
      <c r="F3657" s="57">
        <v>5</v>
      </c>
    </row>
    <row r="3658" spans="2:6" x14ac:dyDescent="0.25">
      <c r="B3658" s="57" t="s">
        <v>542</v>
      </c>
      <c r="C3658" s="56">
        <v>3.7515631513130501E-3</v>
      </c>
      <c r="D3658" s="53"/>
      <c r="E3658" s="57" t="s">
        <v>888</v>
      </c>
      <c r="F3658" s="57">
        <v>5</v>
      </c>
    </row>
    <row r="3659" spans="2:6" x14ac:dyDescent="0.25">
      <c r="B3659" s="57" t="s">
        <v>532</v>
      </c>
      <c r="C3659" s="56">
        <v>3.75138545485549E-3</v>
      </c>
      <c r="D3659" s="53"/>
      <c r="E3659" s="57" t="s">
        <v>889</v>
      </c>
      <c r="F3659" s="57">
        <v>5</v>
      </c>
    </row>
    <row r="3660" spans="2:6" x14ac:dyDescent="0.25">
      <c r="B3660" s="57" t="s">
        <v>785</v>
      </c>
      <c r="C3660" s="56">
        <v>3.74787052810903E-3</v>
      </c>
      <c r="D3660" s="53"/>
      <c r="E3660" s="57" t="s">
        <v>751</v>
      </c>
      <c r="F3660" s="57">
        <v>5</v>
      </c>
    </row>
    <row r="3661" spans="2:6" x14ac:dyDescent="0.25">
      <c r="B3661" s="57" t="s">
        <v>677</v>
      </c>
      <c r="C3661" s="56">
        <v>3.7453183520599299E-3</v>
      </c>
      <c r="D3661" s="53"/>
      <c r="E3661" s="57" t="s">
        <v>568</v>
      </c>
      <c r="F3661" s="57">
        <v>5</v>
      </c>
    </row>
    <row r="3662" spans="2:6" x14ac:dyDescent="0.25">
      <c r="B3662" s="57" t="s">
        <v>470</v>
      </c>
      <c r="C3662" s="56">
        <v>3.7313432835820899E-3</v>
      </c>
      <c r="D3662" s="53"/>
      <c r="E3662" s="57" t="s">
        <v>824</v>
      </c>
      <c r="F3662" s="57">
        <v>5</v>
      </c>
    </row>
    <row r="3663" spans="2:6" x14ac:dyDescent="0.25">
      <c r="B3663" s="57" t="s">
        <v>358</v>
      </c>
      <c r="C3663" s="56">
        <v>3.69900655252589E-3</v>
      </c>
      <c r="D3663" s="53"/>
      <c r="E3663" s="57" t="s">
        <v>905</v>
      </c>
      <c r="F3663" s="57">
        <v>5</v>
      </c>
    </row>
    <row r="3664" spans="2:6" x14ac:dyDescent="0.25">
      <c r="B3664" s="57" t="s">
        <v>707</v>
      </c>
      <c r="C3664" s="56">
        <v>3.6764705882352902E-3</v>
      </c>
      <c r="D3664" s="53"/>
      <c r="E3664" s="57" t="s">
        <v>907</v>
      </c>
      <c r="F3664" s="57">
        <v>5</v>
      </c>
    </row>
    <row r="3665" spans="2:6" x14ac:dyDescent="0.25">
      <c r="B3665" s="57" t="s">
        <v>558</v>
      </c>
      <c r="C3665" s="56">
        <v>3.66759101887468E-3</v>
      </c>
      <c r="D3665" s="53"/>
      <c r="E3665" s="57" t="s">
        <v>829</v>
      </c>
      <c r="F3665" s="57">
        <v>5</v>
      </c>
    </row>
    <row r="3666" spans="2:6" x14ac:dyDescent="0.25">
      <c r="B3666" s="57" t="s">
        <v>493</v>
      </c>
      <c r="C3666" s="56">
        <v>3.6674816625916901E-3</v>
      </c>
      <c r="D3666" s="53"/>
      <c r="E3666" s="57" t="s">
        <v>760</v>
      </c>
      <c r="F3666" s="57">
        <v>5</v>
      </c>
    </row>
    <row r="3667" spans="2:6" x14ac:dyDescent="0.25">
      <c r="B3667" s="57" t="s">
        <v>827</v>
      </c>
      <c r="C3667" s="56">
        <v>3.66300366300366E-3</v>
      </c>
      <c r="D3667" s="53"/>
      <c r="E3667" s="57" t="s">
        <v>947</v>
      </c>
      <c r="F3667" s="57">
        <v>5</v>
      </c>
    </row>
    <row r="3668" spans="2:6" x14ac:dyDescent="0.25">
      <c r="B3668" s="57" t="s">
        <v>585</v>
      </c>
      <c r="C3668" s="56">
        <v>3.6500050694514901E-3</v>
      </c>
      <c r="D3668" s="53"/>
      <c r="E3668" s="57" t="s">
        <v>911</v>
      </c>
      <c r="F3668" s="57">
        <v>5</v>
      </c>
    </row>
    <row r="3669" spans="2:6" x14ac:dyDescent="0.25">
      <c r="B3669" s="57" t="s">
        <v>667</v>
      </c>
      <c r="C3669" s="56">
        <v>3.6387694343367502E-3</v>
      </c>
      <c r="D3669" s="53"/>
      <c r="E3669" s="57" t="s">
        <v>894</v>
      </c>
      <c r="F3669" s="57">
        <v>5</v>
      </c>
    </row>
    <row r="3670" spans="2:6" x14ac:dyDescent="0.25">
      <c r="B3670" s="57" t="s">
        <v>832</v>
      </c>
      <c r="C3670" s="56">
        <v>3.6101083032491002E-3</v>
      </c>
      <c r="D3670" s="53"/>
      <c r="E3670" s="57" t="s">
        <v>841</v>
      </c>
      <c r="F3670" s="57">
        <v>4</v>
      </c>
    </row>
    <row r="3671" spans="2:6" x14ac:dyDescent="0.25">
      <c r="B3671" s="57" t="s">
        <v>418</v>
      </c>
      <c r="C3671" s="56">
        <v>3.6046860919195E-3</v>
      </c>
      <c r="D3671" s="53"/>
      <c r="E3671" s="57" t="s">
        <v>197</v>
      </c>
      <c r="F3671" s="57">
        <v>4</v>
      </c>
    </row>
    <row r="3672" spans="2:6" x14ac:dyDescent="0.25">
      <c r="B3672" s="57" t="s">
        <v>683</v>
      </c>
      <c r="C3672" s="56">
        <v>3.5792404056472502E-3</v>
      </c>
      <c r="D3672" s="53"/>
      <c r="E3672" s="57" t="s">
        <v>266</v>
      </c>
      <c r="F3672" s="57">
        <v>4</v>
      </c>
    </row>
    <row r="3673" spans="2:6" x14ac:dyDescent="0.25">
      <c r="B3673" s="57" t="s">
        <v>623</v>
      </c>
      <c r="C3673" s="56">
        <v>3.54609929078014E-3</v>
      </c>
      <c r="D3673" s="53"/>
      <c r="E3673" s="57" t="s">
        <v>865</v>
      </c>
      <c r="F3673" s="57">
        <v>4</v>
      </c>
    </row>
    <row r="3674" spans="2:6" x14ac:dyDescent="0.25">
      <c r="B3674" s="57" t="s">
        <v>551</v>
      </c>
      <c r="C3674" s="56">
        <v>3.5454375816383701E-3</v>
      </c>
      <c r="D3674" s="53"/>
      <c r="E3674" s="57" t="s">
        <v>618</v>
      </c>
      <c r="F3674" s="57">
        <v>4</v>
      </c>
    </row>
    <row r="3675" spans="2:6" x14ac:dyDescent="0.25">
      <c r="B3675" s="57" t="s">
        <v>577</v>
      </c>
      <c r="C3675" s="56">
        <v>3.5356511490866201E-3</v>
      </c>
      <c r="D3675" s="53"/>
      <c r="E3675" s="57" t="s">
        <v>255</v>
      </c>
      <c r="F3675" s="57">
        <v>4</v>
      </c>
    </row>
    <row r="3676" spans="2:6" x14ac:dyDescent="0.25">
      <c r="B3676" s="57" t="s">
        <v>382</v>
      </c>
      <c r="C3676" s="56">
        <v>3.53356890459364E-3</v>
      </c>
      <c r="D3676" s="53"/>
      <c r="E3676" s="57" t="s">
        <v>316</v>
      </c>
      <c r="F3676" s="57">
        <v>4</v>
      </c>
    </row>
    <row r="3677" spans="2:6" x14ac:dyDescent="0.25">
      <c r="B3677" s="57" t="s">
        <v>356</v>
      </c>
      <c r="C3677" s="56">
        <v>3.5231943628890199E-3</v>
      </c>
      <c r="D3677" s="53"/>
      <c r="E3677" s="57" t="s">
        <v>449</v>
      </c>
      <c r="F3677" s="57">
        <v>4</v>
      </c>
    </row>
    <row r="3678" spans="2:6" x14ac:dyDescent="0.25">
      <c r="B3678" s="57" t="s">
        <v>350</v>
      </c>
      <c r="C3678" s="56">
        <v>3.5026269702276699E-3</v>
      </c>
      <c r="D3678" s="53"/>
      <c r="E3678" s="57" t="s">
        <v>237</v>
      </c>
      <c r="F3678" s="57">
        <v>4</v>
      </c>
    </row>
    <row r="3679" spans="2:6" x14ac:dyDescent="0.25">
      <c r="B3679" s="57" t="s">
        <v>423</v>
      </c>
      <c r="C3679" s="56">
        <v>3.4967039266265401E-3</v>
      </c>
      <c r="D3679" s="53"/>
      <c r="E3679" s="57" t="s">
        <v>946</v>
      </c>
      <c r="F3679" s="57">
        <v>4</v>
      </c>
    </row>
    <row r="3680" spans="2:6" x14ac:dyDescent="0.25">
      <c r="B3680" s="57" t="s">
        <v>822</v>
      </c>
      <c r="C3680" s="56">
        <v>3.4904013961605598E-3</v>
      </c>
      <c r="D3680" s="53"/>
      <c r="E3680" s="57" t="s">
        <v>404</v>
      </c>
      <c r="F3680" s="57">
        <v>4</v>
      </c>
    </row>
    <row r="3681" spans="2:6" x14ac:dyDescent="0.25">
      <c r="B3681" s="57" t="s">
        <v>521</v>
      </c>
      <c r="C3681" s="56">
        <v>3.4817665383910599E-3</v>
      </c>
      <c r="D3681" s="53"/>
      <c r="E3681" s="57" t="s">
        <v>1014</v>
      </c>
      <c r="F3681" s="57">
        <v>4</v>
      </c>
    </row>
    <row r="3682" spans="2:6" x14ac:dyDescent="0.25">
      <c r="B3682" s="57" t="s">
        <v>681</v>
      </c>
      <c r="C3682" s="56">
        <v>3.4736411932979202E-3</v>
      </c>
      <c r="D3682" s="53"/>
      <c r="E3682" s="57" t="s">
        <v>869</v>
      </c>
      <c r="F3682" s="57">
        <v>4</v>
      </c>
    </row>
    <row r="3683" spans="2:6" x14ac:dyDescent="0.25">
      <c r="B3683" s="57" t="s">
        <v>640</v>
      </c>
      <c r="C3683" s="56">
        <v>3.4621243595069902E-3</v>
      </c>
      <c r="D3683" s="53"/>
      <c r="E3683" s="57" t="s">
        <v>335</v>
      </c>
      <c r="F3683" s="57">
        <v>4</v>
      </c>
    </row>
    <row r="3684" spans="2:6" x14ac:dyDescent="0.25">
      <c r="B3684" s="57" t="s">
        <v>653</v>
      </c>
      <c r="C3684" s="56">
        <v>3.4616167786601501E-3</v>
      </c>
      <c r="D3684" s="53"/>
      <c r="E3684" s="57" t="s">
        <v>598</v>
      </c>
      <c r="F3684" s="57">
        <v>4</v>
      </c>
    </row>
    <row r="3685" spans="2:6" x14ac:dyDescent="0.25">
      <c r="B3685" s="57" t="s">
        <v>403</v>
      </c>
      <c r="C3685" s="56">
        <v>3.4568740791114101E-3</v>
      </c>
      <c r="D3685" s="53"/>
      <c r="E3685" s="57" t="s">
        <v>886</v>
      </c>
      <c r="F3685" s="57">
        <v>4</v>
      </c>
    </row>
    <row r="3686" spans="2:6" x14ac:dyDescent="0.25">
      <c r="B3686" s="57" t="s">
        <v>360</v>
      </c>
      <c r="C3686" s="56">
        <v>3.4489365778884798E-3</v>
      </c>
      <c r="D3686" s="53"/>
      <c r="E3686" s="57" t="s">
        <v>545</v>
      </c>
      <c r="F3686" s="57">
        <v>4</v>
      </c>
    </row>
    <row r="3687" spans="2:6" x14ac:dyDescent="0.25">
      <c r="B3687" s="57" t="s">
        <v>637</v>
      </c>
      <c r="C3687" s="56">
        <v>3.4400635088647799E-3</v>
      </c>
      <c r="D3687" s="53"/>
      <c r="E3687" s="57" t="s">
        <v>380</v>
      </c>
      <c r="F3687" s="57">
        <v>4</v>
      </c>
    </row>
    <row r="3688" spans="2:6" x14ac:dyDescent="0.25">
      <c r="B3688" s="57" t="s">
        <v>443</v>
      </c>
      <c r="C3688" s="56">
        <v>3.4386076284187699E-3</v>
      </c>
      <c r="D3688" s="53"/>
      <c r="E3688" s="57" t="s">
        <v>732</v>
      </c>
      <c r="F3688" s="57">
        <v>4</v>
      </c>
    </row>
    <row r="3689" spans="2:6" x14ac:dyDescent="0.25">
      <c r="B3689" s="57" t="s">
        <v>737</v>
      </c>
      <c r="C3689" s="56">
        <v>3.4375E-3</v>
      </c>
      <c r="D3689" s="53"/>
      <c r="E3689" s="57" t="s">
        <v>570</v>
      </c>
      <c r="F3689" s="57">
        <v>4</v>
      </c>
    </row>
    <row r="3690" spans="2:6" x14ac:dyDescent="0.25">
      <c r="B3690" s="57" t="s">
        <v>799</v>
      </c>
      <c r="C3690" s="56">
        <v>3.4285714285714301E-3</v>
      </c>
      <c r="D3690" s="53"/>
      <c r="E3690" s="57" t="s">
        <v>674</v>
      </c>
      <c r="F3690" s="57">
        <v>4</v>
      </c>
    </row>
    <row r="3691" spans="2:6" x14ac:dyDescent="0.25">
      <c r="B3691" s="57" t="s">
        <v>775</v>
      </c>
      <c r="C3691" s="56">
        <v>3.42214617452945E-3</v>
      </c>
      <c r="D3691" s="53"/>
      <c r="E3691" s="57" t="s">
        <v>803</v>
      </c>
      <c r="F3691" s="57">
        <v>4</v>
      </c>
    </row>
    <row r="3692" spans="2:6" x14ac:dyDescent="0.25">
      <c r="B3692" s="57" t="s">
        <v>755</v>
      </c>
      <c r="C3692" s="56">
        <v>3.42172797262618E-3</v>
      </c>
      <c r="D3692" s="53"/>
      <c r="E3692" s="57" t="s">
        <v>1017</v>
      </c>
      <c r="F3692" s="57">
        <v>4</v>
      </c>
    </row>
    <row r="3693" spans="2:6" x14ac:dyDescent="0.25">
      <c r="B3693" s="57" t="s">
        <v>589</v>
      </c>
      <c r="C3693" s="56">
        <v>3.4207525655644199E-3</v>
      </c>
      <c r="D3693" s="53"/>
      <c r="E3693" s="57" t="s">
        <v>762</v>
      </c>
      <c r="F3693" s="57">
        <v>4</v>
      </c>
    </row>
    <row r="3694" spans="2:6" x14ac:dyDescent="0.25">
      <c r="B3694" s="57" t="s">
        <v>666</v>
      </c>
      <c r="C3694" s="56">
        <v>3.4065746891500598E-3</v>
      </c>
      <c r="D3694" s="53"/>
      <c r="E3694" s="57" t="s">
        <v>814</v>
      </c>
      <c r="F3694" s="57">
        <v>4</v>
      </c>
    </row>
    <row r="3695" spans="2:6" x14ac:dyDescent="0.25">
      <c r="B3695" s="57" t="s">
        <v>758</v>
      </c>
      <c r="C3695" s="56">
        <v>3.4055727554179599E-3</v>
      </c>
      <c r="D3695" s="53"/>
      <c r="E3695" s="57" t="s">
        <v>790</v>
      </c>
      <c r="F3695" s="57">
        <v>4</v>
      </c>
    </row>
    <row r="3696" spans="2:6" x14ac:dyDescent="0.25">
      <c r="B3696" s="57" t="s">
        <v>379</v>
      </c>
      <c r="C3696" s="56">
        <v>3.3844526705446901E-3</v>
      </c>
      <c r="D3696" s="53"/>
      <c r="E3696" s="57"/>
      <c r="F3696" s="57">
        <v>3</v>
      </c>
    </row>
    <row r="3697" spans="2:6" x14ac:dyDescent="0.25">
      <c r="B3697" s="57" t="s">
        <v>433</v>
      </c>
      <c r="C3697" s="56">
        <v>3.3655868742111898E-3</v>
      </c>
      <c r="D3697" s="53"/>
      <c r="E3697" s="57"/>
      <c r="F3697" s="57">
        <v>3</v>
      </c>
    </row>
    <row r="3698" spans="2:6" x14ac:dyDescent="0.25">
      <c r="B3698" s="57" t="s">
        <v>556</v>
      </c>
      <c r="C3698" s="56">
        <v>3.3626206746935699E-3</v>
      </c>
      <c r="D3698" s="53"/>
      <c r="E3698" s="57" t="s">
        <v>951</v>
      </c>
      <c r="F3698" s="57">
        <v>3</v>
      </c>
    </row>
    <row r="3699" spans="2:6" x14ac:dyDescent="0.25">
      <c r="B3699" s="57" t="s">
        <v>396</v>
      </c>
      <c r="C3699" s="56">
        <v>3.36038549327923E-3</v>
      </c>
      <c r="D3699" s="53"/>
      <c r="E3699" s="57" t="s">
        <v>166</v>
      </c>
      <c r="F3699" s="57">
        <v>3</v>
      </c>
    </row>
    <row r="3700" spans="2:6" x14ac:dyDescent="0.25">
      <c r="B3700" s="57" t="s">
        <v>939</v>
      </c>
      <c r="C3700" s="56">
        <v>3.3557046979865801E-3</v>
      </c>
      <c r="D3700" s="53"/>
      <c r="E3700" s="57" t="s">
        <v>305</v>
      </c>
      <c r="F3700" s="57">
        <v>3</v>
      </c>
    </row>
    <row r="3701" spans="2:6" x14ac:dyDescent="0.25">
      <c r="B3701" s="57" t="s">
        <v>303</v>
      </c>
      <c r="C3701" s="56">
        <v>3.35120643431635E-3</v>
      </c>
      <c r="D3701" s="53"/>
      <c r="E3701" s="57" t="s">
        <v>922</v>
      </c>
      <c r="F3701" s="57">
        <v>3</v>
      </c>
    </row>
    <row r="3702" spans="2:6" x14ac:dyDescent="0.25">
      <c r="B3702" s="57" t="s">
        <v>298</v>
      </c>
      <c r="C3702" s="56">
        <v>3.3433045926447298E-3</v>
      </c>
      <c r="D3702" s="53"/>
      <c r="E3702" s="57" t="s">
        <v>1000</v>
      </c>
      <c r="F3702" s="57">
        <v>3</v>
      </c>
    </row>
    <row r="3703" spans="2:6" x14ac:dyDescent="0.25">
      <c r="B3703" s="57" t="s">
        <v>772</v>
      </c>
      <c r="C3703" s="56">
        <v>3.34168755221387E-3</v>
      </c>
      <c r="D3703" s="53"/>
      <c r="E3703" s="57" t="s">
        <v>179</v>
      </c>
      <c r="F3703" s="57">
        <v>3</v>
      </c>
    </row>
    <row r="3704" spans="2:6" x14ac:dyDescent="0.25">
      <c r="B3704" s="57" t="s">
        <v>351</v>
      </c>
      <c r="C3704" s="56">
        <v>3.3160896670646001E-3</v>
      </c>
      <c r="D3704" s="53"/>
      <c r="E3704" s="57" t="s">
        <v>730</v>
      </c>
      <c r="F3704" s="57">
        <v>3</v>
      </c>
    </row>
    <row r="3705" spans="2:6" x14ac:dyDescent="0.25">
      <c r="B3705" s="57" t="s">
        <v>736</v>
      </c>
      <c r="C3705" s="56">
        <v>3.3057851239669399E-3</v>
      </c>
      <c r="D3705" s="53"/>
      <c r="E3705" s="57" t="s">
        <v>294</v>
      </c>
      <c r="F3705" s="57">
        <v>3</v>
      </c>
    </row>
    <row r="3706" spans="2:6" x14ac:dyDescent="0.25">
      <c r="B3706" s="57" t="s">
        <v>821</v>
      </c>
      <c r="C3706" s="56">
        <v>3.3003300330032999E-3</v>
      </c>
      <c r="D3706" s="53"/>
      <c r="E3706" s="57" t="s">
        <v>337</v>
      </c>
      <c r="F3706" s="57">
        <v>3</v>
      </c>
    </row>
    <row r="3707" spans="2:6" x14ac:dyDescent="0.25">
      <c r="B3707" s="57" t="s">
        <v>507</v>
      </c>
      <c r="C3707" s="56">
        <v>3.29679386796341E-3</v>
      </c>
      <c r="D3707" s="53"/>
      <c r="E3707" s="57" t="s">
        <v>565</v>
      </c>
      <c r="F3707" s="57">
        <v>3</v>
      </c>
    </row>
    <row r="3708" spans="2:6" x14ac:dyDescent="0.25">
      <c r="B3708" s="57" t="s">
        <v>431</v>
      </c>
      <c r="C3708" s="56">
        <v>3.27031985323443E-3</v>
      </c>
      <c r="D3708" s="53"/>
      <c r="E3708" s="57" t="s">
        <v>384</v>
      </c>
      <c r="F3708" s="57">
        <v>3</v>
      </c>
    </row>
    <row r="3709" spans="2:6" x14ac:dyDescent="0.25">
      <c r="B3709" s="57" t="s">
        <v>520</v>
      </c>
      <c r="C3709" s="56">
        <v>3.2604265724765699E-3</v>
      </c>
      <c r="D3709" s="53"/>
      <c r="E3709" s="57" t="s">
        <v>928</v>
      </c>
      <c r="F3709" s="57">
        <v>3</v>
      </c>
    </row>
    <row r="3710" spans="2:6" x14ac:dyDescent="0.25">
      <c r="B3710" s="57" t="s">
        <v>848</v>
      </c>
      <c r="C3710" s="56">
        <v>3.2573289902280101E-3</v>
      </c>
      <c r="D3710" s="53"/>
      <c r="E3710" s="57" t="s">
        <v>612</v>
      </c>
      <c r="F3710" s="57">
        <v>3</v>
      </c>
    </row>
    <row r="3711" spans="2:6" x14ac:dyDescent="0.25">
      <c r="B3711" s="57" t="s">
        <v>545</v>
      </c>
      <c r="C3711" s="56">
        <v>3.24939073923639E-3</v>
      </c>
      <c r="D3711" s="53"/>
      <c r="E3711" s="57" t="s">
        <v>610</v>
      </c>
      <c r="F3711" s="57">
        <v>3</v>
      </c>
    </row>
    <row r="3712" spans="2:6" x14ac:dyDescent="0.25">
      <c r="B3712" s="57" t="s">
        <v>590</v>
      </c>
      <c r="C3712" s="56">
        <v>3.2449972958355899E-3</v>
      </c>
      <c r="D3712" s="53"/>
      <c r="E3712" s="57" t="s">
        <v>425</v>
      </c>
      <c r="F3712" s="57">
        <v>3</v>
      </c>
    </row>
    <row r="3713" spans="2:6" x14ac:dyDescent="0.25">
      <c r="B3713" s="57" t="s">
        <v>540</v>
      </c>
      <c r="C3713" s="56">
        <v>3.21543408360129E-3</v>
      </c>
      <c r="D3713" s="53"/>
      <c r="E3713" s="57" t="s">
        <v>633</v>
      </c>
      <c r="F3713" s="57">
        <v>3</v>
      </c>
    </row>
    <row r="3714" spans="2:6" x14ac:dyDescent="0.25">
      <c r="B3714" s="57" t="s">
        <v>434</v>
      </c>
      <c r="C3714" s="56">
        <v>3.2071840923668998E-3</v>
      </c>
      <c r="D3714" s="53"/>
      <c r="E3714" s="57" t="s">
        <v>353</v>
      </c>
      <c r="F3714" s="57">
        <v>3</v>
      </c>
    </row>
    <row r="3715" spans="2:6" x14ac:dyDescent="0.25">
      <c r="B3715" s="57" t="s">
        <v>896</v>
      </c>
      <c r="C3715" s="56">
        <v>3.1948881789137401E-3</v>
      </c>
      <c r="D3715" s="53"/>
      <c r="E3715" s="57" t="s">
        <v>253</v>
      </c>
      <c r="F3715" s="57">
        <v>3</v>
      </c>
    </row>
    <row r="3716" spans="2:6" x14ac:dyDescent="0.25">
      <c r="B3716" s="57" t="s">
        <v>689</v>
      </c>
      <c r="C3716" s="56">
        <v>3.1771247021445599E-3</v>
      </c>
      <c r="D3716" s="53"/>
      <c r="E3716" s="57" t="s">
        <v>557</v>
      </c>
      <c r="F3716" s="57">
        <v>3</v>
      </c>
    </row>
    <row r="3717" spans="2:6" x14ac:dyDescent="0.25">
      <c r="B3717" s="57" t="s">
        <v>888</v>
      </c>
      <c r="C3717" s="56">
        <v>3.1746031746031698E-3</v>
      </c>
      <c r="D3717" s="53"/>
      <c r="E3717" s="57" t="s">
        <v>453</v>
      </c>
      <c r="F3717" s="57">
        <v>3</v>
      </c>
    </row>
    <row r="3718" spans="2:6" x14ac:dyDescent="0.25">
      <c r="B3718" s="57" t="s">
        <v>750</v>
      </c>
      <c r="C3718" s="56">
        <v>3.1678986272439301E-3</v>
      </c>
      <c r="D3718" s="53"/>
      <c r="E3718" s="57" t="s">
        <v>499</v>
      </c>
      <c r="F3718" s="57">
        <v>3</v>
      </c>
    </row>
    <row r="3719" spans="2:6" x14ac:dyDescent="0.25">
      <c r="B3719" s="57" t="s">
        <v>696</v>
      </c>
      <c r="C3719" s="56">
        <v>3.1557453127900501E-3</v>
      </c>
      <c r="D3719" s="53"/>
      <c r="E3719" s="57" t="s">
        <v>847</v>
      </c>
      <c r="F3719" s="57">
        <v>3</v>
      </c>
    </row>
    <row r="3720" spans="2:6" x14ac:dyDescent="0.25">
      <c r="B3720" s="57" t="s">
        <v>853</v>
      </c>
      <c r="C3720" s="56">
        <v>3.1468531468531501E-3</v>
      </c>
      <c r="D3720" s="53"/>
      <c r="E3720" s="57" t="s">
        <v>743</v>
      </c>
      <c r="F3720" s="57">
        <v>3</v>
      </c>
    </row>
    <row r="3721" spans="2:6" x14ac:dyDescent="0.25">
      <c r="B3721" s="57" t="s">
        <v>587</v>
      </c>
      <c r="C3721" s="56">
        <v>3.1355334326252302E-3</v>
      </c>
      <c r="D3721" s="53"/>
      <c r="E3721" s="57" t="s">
        <v>795</v>
      </c>
      <c r="F3721" s="57">
        <v>3</v>
      </c>
    </row>
    <row r="3722" spans="2:6" x14ac:dyDescent="0.25">
      <c r="B3722" s="57" t="s">
        <v>945</v>
      </c>
      <c r="C3722" s="56">
        <v>3.1201248049921998E-3</v>
      </c>
      <c r="D3722" s="53"/>
      <c r="E3722" s="57" t="s">
        <v>715</v>
      </c>
      <c r="F3722" s="57">
        <v>3</v>
      </c>
    </row>
    <row r="3723" spans="2:6" x14ac:dyDescent="0.25">
      <c r="B3723" s="57" t="s">
        <v>380</v>
      </c>
      <c r="C3723" s="56">
        <v>3.1104199066874002E-3</v>
      </c>
      <c r="D3723" s="53"/>
      <c r="E3723" s="57" t="s">
        <v>589</v>
      </c>
      <c r="F3723" s="57">
        <v>3</v>
      </c>
    </row>
    <row r="3724" spans="2:6" x14ac:dyDescent="0.25">
      <c r="B3724" s="57" t="s">
        <v>250</v>
      </c>
      <c r="C3724" s="56">
        <v>3.08641975308642E-3</v>
      </c>
      <c r="D3724" s="53"/>
      <c r="E3724" s="57" t="s">
        <v>540</v>
      </c>
      <c r="F3724" s="57">
        <v>3</v>
      </c>
    </row>
    <row r="3725" spans="2:6" x14ac:dyDescent="0.25">
      <c r="B3725" s="57" t="s">
        <v>1018</v>
      </c>
      <c r="C3725" s="56">
        <v>3.0627871362940299E-3</v>
      </c>
      <c r="D3725" s="53"/>
      <c r="E3725" s="57" t="s">
        <v>712</v>
      </c>
      <c r="F3725" s="57">
        <v>3</v>
      </c>
    </row>
    <row r="3726" spans="2:6" x14ac:dyDescent="0.25">
      <c r="B3726" s="57" t="s">
        <v>476</v>
      </c>
      <c r="C3726" s="56">
        <v>3.0606336338820398E-3</v>
      </c>
      <c r="D3726" s="53"/>
      <c r="E3726" s="57" t="s">
        <v>868</v>
      </c>
      <c r="F3726" s="57">
        <v>3</v>
      </c>
    </row>
    <row r="3727" spans="2:6" x14ac:dyDescent="0.25">
      <c r="B3727" s="57" t="s">
        <v>615</v>
      </c>
      <c r="C3727" s="56">
        <v>3.05159977806547E-3</v>
      </c>
      <c r="D3727" s="53"/>
      <c r="E3727" s="57" t="s">
        <v>749</v>
      </c>
      <c r="F3727" s="57">
        <v>3</v>
      </c>
    </row>
    <row r="3728" spans="2:6" x14ac:dyDescent="0.25">
      <c r="B3728" s="57" t="s">
        <v>535</v>
      </c>
      <c r="C3728" s="56">
        <v>3.0437188710569999E-3</v>
      </c>
      <c r="D3728" s="53"/>
      <c r="E3728" s="57" t="s">
        <v>759</v>
      </c>
      <c r="F3728" s="57">
        <v>3</v>
      </c>
    </row>
    <row r="3729" spans="2:6" x14ac:dyDescent="0.25">
      <c r="B3729" s="57" t="s">
        <v>446</v>
      </c>
      <c r="C3729" s="56">
        <v>3.04126684494783E-3</v>
      </c>
      <c r="D3729" s="53"/>
      <c r="E3729" s="57" t="s">
        <v>912</v>
      </c>
      <c r="F3729" s="57">
        <v>3</v>
      </c>
    </row>
    <row r="3730" spans="2:6" x14ac:dyDescent="0.25">
      <c r="B3730" s="57" t="s">
        <v>346</v>
      </c>
      <c r="C3730" s="56">
        <v>3.0409579017390501E-3</v>
      </c>
      <c r="D3730" s="53"/>
      <c r="E3730" s="57" t="s">
        <v>971</v>
      </c>
      <c r="F3730" s="57">
        <v>3</v>
      </c>
    </row>
    <row r="3731" spans="2:6" x14ac:dyDescent="0.25">
      <c r="B3731" s="57" t="s">
        <v>804</v>
      </c>
      <c r="C3731" s="56">
        <v>3.0007501875468899E-3</v>
      </c>
      <c r="D3731" s="53"/>
      <c r="E3731" s="57" t="s">
        <v>877</v>
      </c>
      <c r="F3731" s="57">
        <v>3</v>
      </c>
    </row>
    <row r="3732" spans="2:6" x14ac:dyDescent="0.25">
      <c r="B3732" s="57" t="s">
        <v>695</v>
      </c>
      <c r="C3732" s="56">
        <v>2.9958058717795099E-3</v>
      </c>
      <c r="D3732" s="53"/>
      <c r="E3732" s="57" t="s">
        <v>789</v>
      </c>
      <c r="F3732" s="57">
        <v>3</v>
      </c>
    </row>
    <row r="3733" spans="2:6" x14ac:dyDescent="0.25">
      <c r="B3733" s="57" t="s">
        <v>571</v>
      </c>
      <c r="C3733" s="56">
        <v>2.9474373669559498E-3</v>
      </c>
      <c r="D3733" s="53"/>
      <c r="E3733" s="57" t="s">
        <v>878</v>
      </c>
      <c r="F3733" s="57">
        <v>3</v>
      </c>
    </row>
    <row r="3734" spans="2:6" x14ac:dyDescent="0.25">
      <c r="B3734" s="57" t="s">
        <v>713</v>
      </c>
      <c r="C3734" s="56">
        <v>2.9069767441860499E-3</v>
      </c>
      <c r="D3734" s="53"/>
      <c r="E3734" s="57"/>
      <c r="F3734" s="57">
        <v>2</v>
      </c>
    </row>
    <row r="3735" spans="2:6" x14ac:dyDescent="0.25">
      <c r="B3735" s="57" t="s">
        <v>826</v>
      </c>
      <c r="C3735" s="56">
        <v>2.87562904385334E-3</v>
      </c>
      <c r="D3735" s="53"/>
      <c r="E3735" s="57"/>
      <c r="F3735" s="57">
        <v>2</v>
      </c>
    </row>
    <row r="3736" spans="2:6" x14ac:dyDescent="0.25">
      <c r="B3736" s="57" t="s">
        <v>732</v>
      </c>
      <c r="C3736" s="56">
        <v>2.8673835125447998E-3</v>
      </c>
      <c r="D3736" s="53"/>
      <c r="E3736" s="57"/>
      <c r="F3736" s="57">
        <v>2</v>
      </c>
    </row>
    <row r="3737" spans="2:6" x14ac:dyDescent="0.25">
      <c r="B3737" s="57" t="s">
        <v>972</v>
      </c>
      <c r="C3737" s="56">
        <v>2.8530670470756098E-3</v>
      </c>
      <c r="D3737" s="53"/>
      <c r="E3737" s="57"/>
      <c r="F3737" s="57">
        <v>2</v>
      </c>
    </row>
    <row r="3738" spans="2:6" x14ac:dyDescent="0.25">
      <c r="B3738" s="57" t="s">
        <v>613</v>
      </c>
      <c r="C3738" s="56">
        <v>2.8240609997175902E-3</v>
      </c>
      <c r="D3738" s="53"/>
      <c r="E3738" s="57"/>
      <c r="F3738" s="57">
        <v>2</v>
      </c>
    </row>
    <row r="3739" spans="2:6" x14ac:dyDescent="0.25">
      <c r="B3739" s="57" t="s">
        <v>498</v>
      </c>
      <c r="C3739" s="56">
        <v>2.8207860590484602E-3</v>
      </c>
      <c r="D3739" s="53"/>
      <c r="E3739" s="57" t="s">
        <v>563</v>
      </c>
      <c r="F3739" s="57">
        <v>2</v>
      </c>
    </row>
    <row r="3740" spans="2:6" x14ac:dyDescent="0.25">
      <c r="B3740" s="57" t="s">
        <v>643</v>
      </c>
      <c r="C3740" s="56">
        <v>2.7916715133186002E-3</v>
      </c>
      <c r="D3740" s="53"/>
      <c r="E3740" s="57" t="s">
        <v>193</v>
      </c>
      <c r="F3740" s="57">
        <v>2</v>
      </c>
    </row>
    <row r="3741" spans="2:6" x14ac:dyDescent="0.25">
      <c r="B3741" s="57" t="s">
        <v>784</v>
      </c>
      <c r="C3741" s="56">
        <v>2.78940027894003E-3</v>
      </c>
      <c r="D3741" s="53"/>
      <c r="E3741" s="57" t="s">
        <v>1003</v>
      </c>
      <c r="F3741" s="57">
        <v>2</v>
      </c>
    </row>
    <row r="3742" spans="2:6" x14ac:dyDescent="0.25">
      <c r="B3742" s="57" t="s">
        <v>544</v>
      </c>
      <c r="C3742" s="56">
        <v>2.7786353812905202E-3</v>
      </c>
      <c r="D3742" s="53"/>
      <c r="E3742" s="57" t="s">
        <v>601</v>
      </c>
      <c r="F3742" s="57">
        <v>2</v>
      </c>
    </row>
    <row r="3743" spans="2:6" x14ac:dyDescent="0.25">
      <c r="B3743" s="57" t="s">
        <v>591</v>
      </c>
      <c r="C3743" s="56">
        <v>2.7673234447642202E-3</v>
      </c>
      <c r="D3743" s="53"/>
      <c r="E3743" s="57" t="s">
        <v>984</v>
      </c>
      <c r="F3743" s="57">
        <v>2</v>
      </c>
    </row>
    <row r="3744" spans="2:6" x14ac:dyDescent="0.25">
      <c r="B3744" s="57" t="s">
        <v>889</v>
      </c>
      <c r="C3744" s="56">
        <v>2.7639579878385801E-3</v>
      </c>
      <c r="D3744" s="53"/>
      <c r="E3744" s="57" t="s">
        <v>920</v>
      </c>
      <c r="F3744" s="57">
        <v>2</v>
      </c>
    </row>
    <row r="3745" spans="2:6" x14ac:dyDescent="0.25">
      <c r="B3745" s="57" t="s">
        <v>899</v>
      </c>
      <c r="C3745" s="56">
        <v>2.7548209366391198E-3</v>
      </c>
      <c r="D3745" s="53"/>
      <c r="E3745" s="57" t="s">
        <v>347</v>
      </c>
      <c r="F3745" s="57">
        <v>2</v>
      </c>
    </row>
    <row r="3746" spans="2:6" x14ac:dyDescent="0.25">
      <c r="B3746" s="57" t="s">
        <v>641</v>
      </c>
      <c r="C3746" s="56">
        <v>2.7411565069834199E-3</v>
      </c>
      <c r="D3746" s="53"/>
      <c r="E3746" s="57" t="s">
        <v>662</v>
      </c>
      <c r="F3746" s="57">
        <v>2</v>
      </c>
    </row>
    <row r="3747" spans="2:6" x14ac:dyDescent="0.25">
      <c r="B3747" s="57" t="s">
        <v>628</v>
      </c>
      <c r="C3747" s="56">
        <v>2.7392569765451102E-3</v>
      </c>
      <c r="D3747" s="53"/>
      <c r="E3747" s="57" t="s">
        <v>932</v>
      </c>
      <c r="F3747" s="57">
        <v>2</v>
      </c>
    </row>
    <row r="3748" spans="2:6" x14ac:dyDescent="0.25">
      <c r="B3748" s="57" t="s">
        <v>941</v>
      </c>
      <c r="C3748" s="56">
        <v>2.7100271002710001E-3</v>
      </c>
      <c r="D3748" s="53"/>
      <c r="E3748" s="57" t="s">
        <v>235</v>
      </c>
      <c r="F3748" s="57">
        <v>2</v>
      </c>
    </row>
    <row r="3749" spans="2:6" x14ac:dyDescent="0.25">
      <c r="B3749" s="57" t="s">
        <v>548</v>
      </c>
      <c r="C3749" s="56">
        <v>2.7060270602705999E-3</v>
      </c>
      <c r="D3749" s="53"/>
      <c r="E3749" s="57" t="s">
        <v>918</v>
      </c>
      <c r="F3749" s="57">
        <v>2</v>
      </c>
    </row>
    <row r="3750" spans="2:6" x14ac:dyDescent="0.25">
      <c r="B3750" s="57" t="s">
        <v>960</v>
      </c>
      <c r="C3750" s="56">
        <v>2.7027027027026998E-3</v>
      </c>
      <c r="D3750" s="53"/>
      <c r="E3750" s="57" t="s">
        <v>936</v>
      </c>
      <c r="F3750" s="57">
        <v>2</v>
      </c>
    </row>
    <row r="3751" spans="2:6" x14ac:dyDescent="0.25">
      <c r="B3751" s="57" t="s">
        <v>726</v>
      </c>
      <c r="C3751" s="56">
        <v>2.6990553306342801E-3</v>
      </c>
      <c r="D3751" s="53"/>
      <c r="E3751" s="57" t="s">
        <v>442</v>
      </c>
      <c r="F3751" s="57">
        <v>2</v>
      </c>
    </row>
    <row r="3752" spans="2:6" x14ac:dyDescent="0.25">
      <c r="B3752" s="57" t="s">
        <v>800</v>
      </c>
      <c r="C3752" s="56">
        <v>2.6917900403768502E-3</v>
      </c>
      <c r="D3752" s="53"/>
      <c r="E3752" s="57" t="s">
        <v>348</v>
      </c>
      <c r="F3752" s="57">
        <v>2</v>
      </c>
    </row>
    <row r="3753" spans="2:6" x14ac:dyDescent="0.25">
      <c r="B3753" s="57" t="s">
        <v>602</v>
      </c>
      <c r="C3753" s="56">
        <v>2.6673132880698398E-3</v>
      </c>
      <c r="D3753" s="53"/>
      <c r="E3753" s="57" t="s">
        <v>983</v>
      </c>
      <c r="F3753" s="57">
        <v>2</v>
      </c>
    </row>
    <row r="3754" spans="2:6" x14ac:dyDescent="0.25">
      <c r="B3754" s="57" t="s">
        <v>863</v>
      </c>
      <c r="C3754" s="56">
        <v>2.6525198938992002E-3</v>
      </c>
      <c r="D3754" s="53"/>
      <c r="E3754" s="57" t="s">
        <v>817</v>
      </c>
      <c r="F3754" s="57">
        <v>2</v>
      </c>
    </row>
    <row r="3755" spans="2:6" x14ac:dyDescent="0.25">
      <c r="B3755" s="57" t="s">
        <v>458</v>
      </c>
      <c r="C3755" s="56">
        <v>2.6388389108792099E-3</v>
      </c>
      <c r="D3755" s="53"/>
      <c r="E3755" s="57" t="s">
        <v>816</v>
      </c>
      <c r="F3755" s="57">
        <v>2</v>
      </c>
    </row>
    <row r="3756" spans="2:6" x14ac:dyDescent="0.25">
      <c r="B3756" s="57" t="s">
        <v>712</v>
      </c>
      <c r="C3756" s="56">
        <v>2.6362038664323401E-3</v>
      </c>
      <c r="D3756" s="53"/>
      <c r="E3756" s="57" t="s">
        <v>388</v>
      </c>
      <c r="F3756" s="57">
        <v>2</v>
      </c>
    </row>
    <row r="3757" spans="2:6" x14ac:dyDescent="0.25">
      <c r="B3757" s="57" t="s">
        <v>464</v>
      </c>
      <c r="C3757" s="56">
        <v>2.6311461930603498E-3</v>
      </c>
      <c r="D3757" s="53"/>
      <c r="E3757" s="57" t="s">
        <v>844</v>
      </c>
      <c r="F3757" s="57">
        <v>2</v>
      </c>
    </row>
    <row r="3758" spans="2:6" x14ac:dyDescent="0.25">
      <c r="B3758" s="57" t="s">
        <v>751</v>
      </c>
      <c r="C3758" s="56">
        <v>2.62743037309511E-3</v>
      </c>
      <c r="D3758" s="53"/>
      <c r="E3758" s="57" t="s">
        <v>626</v>
      </c>
      <c r="F3758" s="57">
        <v>2</v>
      </c>
    </row>
    <row r="3759" spans="2:6" x14ac:dyDescent="0.25">
      <c r="B3759" s="57" t="s">
        <v>719</v>
      </c>
      <c r="C3759" s="56">
        <v>2.5906735751295299E-3</v>
      </c>
      <c r="D3759" s="53"/>
      <c r="E3759" s="57" t="s">
        <v>339</v>
      </c>
      <c r="F3759" s="57">
        <v>2</v>
      </c>
    </row>
    <row r="3760" spans="2:6" x14ac:dyDescent="0.25">
      <c r="B3760" s="57" t="s">
        <v>866</v>
      </c>
      <c r="C3760" s="56">
        <v>2.5906735751295299E-3</v>
      </c>
      <c r="D3760" s="53"/>
      <c r="E3760" s="57" t="s">
        <v>652</v>
      </c>
      <c r="F3760" s="57">
        <v>2</v>
      </c>
    </row>
    <row r="3761" spans="2:6" x14ac:dyDescent="0.25">
      <c r="B3761" s="57" t="s">
        <v>536</v>
      </c>
      <c r="C3761" s="56">
        <v>2.5562037097725601E-3</v>
      </c>
      <c r="D3761" s="53"/>
      <c r="E3761" s="57" t="s">
        <v>648</v>
      </c>
      <c r="F3761" s="57">
        <v>2</v>
      </c>
    </row>
    <row r="3762" spans="2:6" x14ac:dyDescent="0.25">
      <c r="B3762" s="57" t="s">
        <v>526</v>
      </c>
      <c r="C3762" s="56">
        <v>2.5549310168625399E-3</v>
      </c>
      <c r="D3762" s="53"/>
      <c r="E3762" s="57" t="s">
        <v>271</v>
      </c>
      <c r="F3762" s="57">
        <v>2</v>
      </c>
    </row>
    <row r="3763" spans="2:6" x14ac:dyDescent="0.25">
      <c r="B3763" s="57" t="s">
        <v>448</v>
      </c>
      <c r="C3763" s="56">
        <v>2.5508344872822702E-3</v>
      </c>
      <c r="D3763" s="53"/>
      <c r="E3763" s="57" t="s">
        <v>276</v>
      </c>
      <c r="F3763" s="57">
        <v>2</v>
      </c>
    </row>
    <row r="3764" spans="2:6" x14ac:dyDescent="0.25">
      <c r="B3764" s="57" t="s">
        <v>721</v>
      </c>
      <c r="C3764" s="56">
        <v>2.5380710659898501E-3</v>
      </c>
      <c r="D3764" s="53"/>
      <c r="E3764" s="57" t="s">
        <v>858</v>
      </c>
      <c r="F3764" s="57">
        <v>2</v>
      </c>
    </row>
    <row r="3765" spans="2:6" x14ac:dyDescent="0.25">
      <c r="B3765" s="57" t="s">
        <v>1019</v>
      </c>
      <c r="C3765" s="56">
        <v>2.5380710659898501E-3</v>
      </c>
      <c r="D3765" s="53"/>
      <c r="E3765" s="57" t="s">
        <v>463</v>
      </c>
      <c r="F3765" s="57">
        <v>2</v>
      </c>
    </row>
    <row r="3766" spans="2:6" x14ac:dyDescent="0.25">
      <c r="B3766" s="57" t="s">
        <v>631</v>
      </c>
      <c r="C3766" s="56">
        <v>2.5370543463746802E-3</v>
      </c>
      <c r="D3766" s="53"/>
      <c r="E3766" s="57" t="s">
        <v>860</v>
      </c>
      <c r="F3766" s="57">
        <v>2</v>
      </c>
    </row>
    <row r="3767" spans="2:6" x14ac:dyDescent="0.25">
      <c r="B3767" s="57" t="s">
        <v>806</v>
      </c>
      <c r="C3767" s="56">
        <v>2.5179856115107898E-3</v>
      </c>
      <c r="D3767" s="53"/>
      <c r="E3767" s="57" t="s">
        <v>477</v>
      </c>
      <c r="F3767" s="57">
        <v>2</v>
      </c>
    </row>
    <row r="3768" spans="2:6" x14ac:dyDescent="0.25">
      <c r="B3768" s="57" t="s">
        <v>522</v>
      </c>
      <c r="C3768" s="56">
        <v>2.4338721528288001E-3</v>
      </c>
      <c r="D3768" s="53"/>
      <c r="E3768" s="57" t="s">
        <v>386</v>
      </c>
      <c r="F3768" s="57">
        <v>2</v>
      </c>
    </row>
    <row r="3769" spans="2:6" x14ac:dyDescent="0.25">
      <c r="B3769" s="57" t="s">
        <v>673</v>
      </c>
      <c r="C3769" s="56">
        <v>2.41805480924234E-3</v>
      </c>
      <c r="D3769" s="53"/>
      <c r="E3769" s="57" t="s">
        <v>702</v>
      </c>
      <c r="F3769" s="57">
        <v>2</v>
      </c>
    </row>
    <row r="3770" spans="2:6" x14ac:dyDescent="0.25">
      <c r="B3770" s="57" t="s">
        <v>570</v>
      </c>
      <c r="C3770" s="56">
        <v>2.4024024024024001E-3</v>
      </c>
      <c r="D3770" s="53"/>
      <c r="E3770" s="57" t="s">
        <v>862</v>
      </c>
      <c r="F3770" s="57">
        <v>2</v>
      </c>
    </row>
    <row r="3771" spans="2:6" x14ac:dyDescent="0.25">
      <c r="B3771" s="57" t="s">
        <v>332</v>
      </c>
      <c r="C3771" s="56">
        <v>2.4014321267956198E-3</v>
      </c>
      <c r="D3771" s="53"/>
      <c r="E3771" s="57" t="s">
        <v>919</v>
      </c>
      <c r="F3771" s="57">
        <v>2</v>
      </c>
    </row>
    <row r="3772" spans="2:6" x14ac:dyDescent="0.25">
      <c r="B3772" s="57" t="s">
        <v>568</v>
      </c>
      <c r="C3772" s="56">
        <v>2.4003840614498298E-3</v>
      </c>
      <c r="D3772" s="53"/>
      <c r="E3772" s="57" t="s">
        <v>508</v>
      </c>
      <c r="F3772" s="57">
        <v>2</v>
      </c>
    </row>
    <row r="3773" spans="2:6" x14ac:dyDescent="0.25">
      <c r="B3773" s="57" t="s">
        <v>538</v>
      </c>
      <c r="C3773" s="56">
        <v>2.3712290870768001E-3</v>
      </c>
      <c r="D3773" s="53"/>
      <c r="E3773" s="57" t="s">
        <v>1015</v>
      </c>
      <c r="F3773" s="57">
        <v>2</v>
      </c>
    </row>
    <row r="3774" spans="2:6" x14ac:dyDescent="0.25">
      <c r="B3774" s="57" t="s">
        <v>752</v>
      </c>
      <c r="C3774" s="56">
        <v>2.3668639053254399E-3</v>
      </c>
      <c r="D3774" s="53"/>
      <c r="E3774" s="57" t="s">
        <v>867</v>
      </c>
      <c r="F3774" s="57">
        <v>2</v>
      </c>
    </row>
    <row r="3775" spans="2:6" x14ac:dyDescent="0.25">
      <c r="B3775" s="57" t="s">
        <v>656</v>
      </c>
      <c r="C3775" s="56">
        <v>2.36250236250236E-3</v>
      </c>
      <c r="D3775" s="53"/>
      <c r="E3775" s="57" t="s">
        <v>1016</v>
      </c>
      <c r="F3775" s="57">
        <v>2</v>
      </c>
    </row>
    <row r="3776" spans="2:6" x14ac:dyDescent="0.25">
      <c r="B3776" s="57" t="s">
        <v>902</v>
      </c>
      <c r="C3776" s="56">
        <v>2.36127508854782E-3</v>
      </c>
      <c r="D3776" s="53"/>
      <c r="E3776" s="57" t="s">
        <v>622</v>
      </c>
      <c r="F3776" s="57">
        <v>2</v>
      </c>
    </row>
    <row r="3777" spans="2:6" x14ac:dyDescent="0.25">
      <c r="B3777" s="57" t="s">
        <v>824</v>
      </c>
      <c r="C3777" s="56">
        <v>2.3009664058904699E-3</v>
      </c>
      <c r="D3777" s="53"/>
      <c r="E3777" s="57" t="s">
        <v>880</v>
      </c>
      <c r="F3777" s="57">
        <v>2</v>
      </c>
    </row>
    <row r="3778" spans="2:6" x14ac:dyDescent="0.25">
      <c r="B3778" s="57" t="s">
        <v>608</v>
      </c>
      <c r="C3778" s="56">
        <v>2.1978021978022E-3</v>
      </c>
      <c r="D3778" s="53"/>
      <c r="E3778" s="57" t="s">
        <v>883</v>
      </c>
      <c r="F3778" s="57">
        <v>2</v>
      </c>
    </row>
    <row r="3779" spans="2:6" x14ac:dyDescent="0.25">
      <c r="B3779" s="57" t="s">
        <v>744</v>
      </c>
      <c r="C3779" s="56">
        <v>2.17716696149136E-3</v>
      </c>
      <c r="D3779" s="53"/>
      <c r="E3779" s="57" t="s">
        <v>350</v>
      </c>
      <c r="F3779" s="57">
        <v>2</v>
      </c>
    </row>
    <row r="3780" spans="2:6" x14ac:dyDescent="0.25">
      <c r="B3780" s="57" t="s">
        <v>566</v>
      </c>
      <c r="C3780" s="56">
        <v>2.17246997767184E-3</v>
      </c>
      <c r="D3780" s="53"/>
      <c r="E3780" s="57" t="s">
        <v>736</v>
      </c>
      <c r="F3780" s="57">
        <v>2</v>
      </c>
    </row>
    <row r="3781" spans="2:6" x14ac:dyDescent="0.25">
      <c r="B3781" s="57" t="s">
        <v>868</v>
      </c>
      <c r="C3781" s="56">
        <v>2.1443888491779802E-3</v>
      </c>
      <c r="D3781" s="53"/>
      <c r="E3781" s="57" t="s">
        <v>848</v>
      </c>
      <c r="F3781" s="57">
        <v>2</v>
      </c>
    </row>
    <row r="3782" spans="2:6" x14ac:dyDescent="0.25">
      <c r="B3782" s="57" t="s">
        <v>489</v>
      </c>
      <c r="C3782" s="56">
        <v>2.1231422505307899E-3</v>
      </c>
      <c r="D3782" s="53"/>
      <c r="E3782" s="57" t="s">
        <v>896</v>
      </c>
      <c r="F3782" s="57">
        <v>2</v>
      </c>
    </row>
    <row r="3783" spans="2:6" x14ac:dyDescent="0.25">
      <c r="B3783" s="57" t="s">
        <v>578</v>
      </c>
      <c r="C3783" s="56">
        <v>2.1226915729144601E-3</v>
      </c>
      <c r="D3783" s="53"/>
      <c r="E3783" s="57" t="s">
        <v>945</v>
      </c>
      <c r="F3783" s="57">
        <v>2</v>
      </c>
    </row>
    <row r="3784" spans="2:6" x14ac:dyDescent="0.25">
      <c r="B3784" s="57" t="s">
        <v>629</v>
      </c>
      <c r="C3784" s="56">
        <v>2.1151968760169202E-3</v>
      </c>
      <c r="D3784" s="53"/>
      <c r="E3784" s="57" t="s">
        <v>1018</v>
      </c>
      <c r="F3784" s="57">
        <v>2</v>
      </c>
    </row>
    <row r="3785" spans="2:6" x14ac:dyDescent="0.25">
      <c r="B3785" s="57" t="s">
        <v>740</v>
      </c>
      <c r="C3785" s="56">
        <v>2.1133525456292E-3</v>
      </c>
      <c r="D3785" s="53"/>
      <c r="E3785" s="57" t="s">
        <v>972</v>
      </c>
      <c r="F3785" s="57">
        <v>2</v>
      </c>
    </row>
    <row r="3786" spans="2:6" x14ac:dyDescent="0.25">
      <c r="B3786" s="57" t="s">
        <v>509</v>
      </c>
      <c r="C3786" s="56">
        <v>2.08261020479E-3</v>
      </c>
      <c r="D3786" s="53"/>
      <c r="E3786" s="57" t="s">
        <v>784</v>
      </c>
      <c r="F3786" s="57">
        <v>2</v>
      </c>
    </row>
    <row r="3787" spans="2:6" x14ac:dyDescent="0.25">
      <c r="B3787" s="57" t="s">
        <v>905</v>
      </c>
      <c r="C3787" s="56">
        <v>2.0815986677768499E-3</v>
      </c>
      <c r="D3787" s="53"/>
      <c r="E3787" s="57" t="s">
        <v>899</v>
      </c>
      <c r="F3787" s="57">
        <v>2</v>
      </c>
    </row>
    <row r="3788" spans="2:6" x14ac:dyDescent="0.25">
      <c r="B3788" s="57" t="s">
        <v>680</v>
      </c>
      <c r="C3788" s="56">
        <v>2.0708221163802001E-3</v>
      </c>
      <c r="D3788" s="53"/>
      <c r="E3788" s="57" t="s">
        <v>800</v>
      </c>
      <c r="F3788" s="57">
        <v>2</v>
      </c>
    </row>
    <row r="3789" spans="2:6" x14ac:dyDescent="0.25">
      <c r="B3789" s="57" t="s">
        <v>749</v>
      </c>
      <c r="C3789" s="56">
        <v>2.0562028786840301E-3</v>
      </c>
      <c r="D3789" s="53"/>
      <c r="E3789" s="57" t="s">
        <v>752</v>
      </c>
      <c r="F3789" s="57">
        <v>2</v>
      </c>
    </row>
    <row r="3790" spans="2:6" x14ac:dyDescent="0.25">
      <c r="B3790" s="57" t="s">
        <v>399</v>
      </c>
      <c r="C3790" s="56">
        <v>2.04918032786885E-3</v>
      </c>
      <c r="D3790" s="53"/>
      <c r="E3790" s="57" t="s">
        <v>902</v>
      </c>
      <c r="F3790" s="57">
        <v>2</v>
      </c>
    </row>
    <row r="3791" spans="2:6" x14ac:dyDescent="0.25">
      <c r="B3791" s="57" t="s">
        <v>621</v>
      </c>
      <c r="C3791" s="56">
        <v>2.0307513780098599E-3</v>
      </c>
      <c r="D3791" s="53"/>
      <c r="E3791" s="57" t="s">
        <v>903</v>
      </c>
      <c r="F3791" s="57">
        <v>2</v>
      </c>
    </row>
    <row r="3792" spans="2:6" x14ac:dyDescent="0.25">
      <c r="B3792" s="57" t="s">
        <v>903</v>
      </c>
      <c r="C3792" s="56">
        <v>2.0263424518743699E-3</v>
      </c>
      <c r="D3792" s="53"/>
      <c r="E3792" s="57" t="s">
        <v>885</v>
      </c>
      <c r="F3792" s="57">
        <v>2</v>
      </c>
    </row>
    <row r="3793" spans="2:6" x14ac:dyDescent="0.25">
      <c r="B3793" s="57" t="s">
        <v>657</v>
      </c>
      <c r="C3793" s="56">
        <v>1.9880715705765401E-3</v>
      </c>
      <c r="D3793" s="53"/>
      <c r="E3793" s="57" t="s">
        <v>830</v>
      </c>
      <c r="F3793" s="57">
        <v>2</v>
      </c>
    </row>
    <row r="3794" spans="2:6" x14ac:dyDescent="0.25">
      <c r="B3794" s="57" t="s">
        <v>704</v>
      </c>
      <c r="C3794" s="56">
        <v>1.9846895378508702E-3</v>
      </c>
      <c r="D3794" s="53"/>
      <c r="E3794" s="57" t="s">
        <v>708</v>
      </c>
      <c r="F3794" s="57">
        <v>2</v>
      </c>
    </row>
    <row r="3795" spans="2:6" x14ac:dyDescent="0.25">
      <c r="B3795" s="57" t="s">
        <v>660</v>
      </c>
      <c r="C3795" s="56">
        <v>1.9805902158843299E-3</v>
      </c>
      <c r="D3795" s="53"/>
      <c r="E3795" s="57" t="s">
        <v>948</v>
      </c>
      <c r="F3795" s="57">
        <v>2</v>
      </c>
    </row>
    <row r="3796" spans="2:6" x14ac:dyDescent="0.25">
      <c r="B3796" s="57" t="s">
        <v>933</v>
      </c>
      <c r="C3796" s="56">
        <v>1.9801980198019798E-3</v>
      </c>
      <c r="D3796" s="53"/>
      <c r="E3796" s="57" t="s">
        <v>690</v>
      </c>
      <c r="F3796" s="57">
        <v>2</v>
      </c>
    </row>
    <row r="3797" spans="2:6" x14ac:dyDescent="0.25">
      <c r="B3797" s="57" t="s">
        <v>807</v>
      </c>
      <c r="C3797" s="56">
        <v>1.9723865877711998E-3</v>
      </c>
      <c r="D3797" s="53"/>
      <c r="E3797" s="57" t="s">
        <v>801</v>
      </c>
      <c r="F3797" s="57">
        <v>2</v>
      </c>
    </row>
    <row r="3798" spans="2:6" x14ac:dyDescent="0.25">
      <c r="B3798" s="57" t="s">
        <v>699</v>
      </c>
      <c r="C3798" s="56">
        <v>1.95121951219512E-3</v>
      </c>
      <c r="D3798" s="53"/>
      <c r="E3798" s="57" t="s">
        <v>727</v>
      </c>
      <c r="F3798" s="57">
        <v>2</v>
      </c>
    </row>
    <row r="3799" spans="2:6" x14ac:dyDescent="0.25">
      <c r="B3799" s="57" t="s">
        <v>885</v>
      </c>
      <c r="C3799" s="56">
        <v>1.94741966893866E-3</v>
      </c>
      <c r="D3799" s="53"/>
      <c r="E3799" s="57" t="s">
        <v>783</v>
      </c>
      <c r="F3799" s="57">
        <v>2</v>
      </c>
    </row>
    <row r="3800" spans="2:6" x14ac:dyDescent="0.25">
      <c r="B3800" s="57" t="s">
        <v>562</v>
      </c>
      <c r="C3800" s="56">
        <v>1.93838698511596E-3</v>
      </c>
      <c r="D3800" s="53"/>
      <c r="E3800" s="57" t="s">
        <v>890</v>
      </c>
      <c r="F3800" s="57">
        <v>2</v>
      </c>
    </row>
    <row r="3801" spans="2:6" x14ac:dyDescent="0.25">
      <c r="B3801" s="57" t="s">
        <v>514</v>
      </c>
      <c r="C3801" s="56">
        <v>1.9043991620643699E-3</v>
      </c>
      <c r="D3801" s="53"/>
      <c r="E3801" s="57" t="s">
        <v>852</v>
      </c>
      <c r="F3801" s="57">
        <v>2</v>
      </c>
    </row>
    <row r="3802" spans="2:6" x14ac:dyDescent="0.25">
      <c r="B3802" s="57" t="s">
        <v>697</v>
      </c>
      <c r="C3802" s="56">
        <v>1.89291508923743E-3</v>
      </c>
      <c r="D3802" s="53"/>
      <c r="E3802" s="57" t="s">
        <v>910</v>
      </c>
      <c r="F3802" s="57">
        <v>2</v>
      </c>
    </row>
    <row r="3803" spans="2:6" x14ac:dyDescent="0.25">
      <c r="B3803" s="57" t="s">
        <v>709</v>
      </c>
      <c r="C3803" s="56">
        <v>1.88205771643664E-3</v>
      </c>
      <c r="D3803" s="53"/>
      <c r="E3803" s="57" t="s">
        <v>942</v>
      </c>
      <c r="F3803" s="57">
        <v>2</v>
      </c>
    </row>
    <row r="3804" spans="2:6" x14ac:dyDescent="0.25">
      <c r="B3804" s="57" t="s">
        <v>747</v>
      </c>
      <c r="C3804" s="56">
        <v>1.88087774294671E-3</v>
      </c>
      <c r="D3804" s="53"/>
      <c r="E3804" s="57" t="s">
        <v>787</v>
      </c>
      <c r="F3804" s="57">
        <v>2</v>
      </c>
    </row>
    <row r="3805" spans="2:6" x14ac:dyDescent="0.25">
      <c r="B3805" s="57" t="s">
        <v>733</v>
      </c>
      <c r="C3805" s="56">
        <v>1.8641259320629701E-3</v>
      </c>
      <c r="D3805" s="53"/>
      <c r="E3805" s="57" t="s">
        <v>837</v>
      </c>
      <c r="F3805" s="57">
        <v>2</v>
      </c>
    </row>
    <row r="3806" spans="2:6" x14ac:dyDescent="0.25">
      <c r="B3806" s="57" t="s">
        <v>669</v>
      </c>
      <c r="C3806" s="56">
        <v>1.8442892899486201E-3</v>
      </c>
      <c r="D3806" s="53"/>
      <c r="E3806" s="57" t="s">
        <v>763</v>
      </c>
      <c r="F3806" s="57">
        <v>2</v>
      </c>
    </row>
    <row r="3807" spans="2:6" x14ac:dyDescent="0.25">
      <c r="B3807" s="57" t="s">
        <v>823</v>
      </c>
      <c r="C3807" s="56">
        <v>1.8416206261510099E-3</v>
      </c>
      <c r="D3807" s="53"/>
      <c r="E3807" s="57" t="s">
        <v>838</v>
      </c>
      <c r="F3807" s="57">
        <v>2</v>
      </c>
    </row>
    <row r="3808" spans="2:6" x14ac:dyDescent="0.25">
      <c r="B3808" s="57" t="s">
        <v>830</v>
      </c>
      <c r="C3808" s="56">
        <v>1.82315405651778E-3</v>
      </c>
      <c r="D3808" s="53"/>
      <c r="E3808" s="57" t="s">
        <v>944</v>
      </c>
      <c r="F3808" s="57">
        <v>2</v>
      </c>
    </row>
    <row r="3809" spans="2:6" x14ac:dyDescent="0.25">
      <c r="B3809" s="57" t="s">
        <v>693</v>
      </c>
      <c r="C3809" s="56">
        <v>1.79586950014966E-3</v>
      </c>
      <c r="D3809" s="53"/>
      <c r="E3809" s="57"/>
      <c r="F3809" s="57">
        <v>1</v>
      </c>
    </row>
    <row r="3810" spans="2:6" x14ac:dyDescent="0.25">
      <c r="B3810" s="57" t="s">
        <v>708</v>
      </c>
      <c r="C3810" s="56">
        <v>1.77777777777778E-3</v>
      </c>
      <c r="D3810" s="53"/>
      <c r="E3810" s="57"/>
      <c r="F3810" s="57">
        <v>1</v>
      </c>
    </row>
    <row r="3811" spans="2:6" x14ac:dyDescent="0.25">
      <c r="B3811" s="57" t="s">
        <v>739</v>
      </c>
      <c r="C3811" s="56">
        <v>1.7650025214321699E-3</v>
      </c>
      <c r="D3811" s="53"/>
      <c r="E3811" s="57"/>
      <c r="F3811" s="57">
        <v>1</v>
      </c>
    </row>
    <row r="3812" spans="2:6" x14ac:dyDescent="0.25">
      <c r="B3812" s="57" t="s">
        <v>674</v>
      </c>
      <c r="C3812" s="56">
        <v>1.75901495162709E-3</v>
      </c>
      <c r="D3812" s="53"/>
      <c r="E3812" s="57"/>
      <c r="F3812" s="57">
        <v>1</v>
      </c>
    </row>
    <row r="3813" spans="2:6" x14ac:dyDescent="0.25">
      <c r="B3813" s="57" t="s">
        <v>564</v>
      </c>
      <c r="C3813" s="56">
        <v>1.7277788443079299E-3</v>
      </c>
      <c r="D3813" s="53"/>
      <c r="E3813" s="57"/>
      <c r="F3813" s="57">
        <v>1</v>
      </c>
    </row>
    <row r="3814" spans="2:6" x14ac:dyDescent="0.25">
      <c r="B3814" s="57" t="s">
        <v>634</v>
      </c>
      <c r="C3814" s="56">
        <v>1.70767678335791E-3</v>
      </c>
      <c r="D3814" s="53"/>
      <c r="E3814" s="57"/>
      <c r="F3814" s="57">
        <v>1</v>
      </c>
    </row>
    <row r="3815" spans="2:6" x14ac:dyDescent="0.25">
      <c r="B3815" s="57" t="s">
        <v>843</v>
      </c>
      <c r="C3815" s="56">
        <v>1.6863406408094399E-3</v>
      </c>
      <c r="D3815" s="53"/>
      <c r="E3815" s="57"/>
      <c r="F3815" s="57">
        <v>1</v>
      </c>
    </row>
    <row r="3816" spans="2:6" x14ac:dyDescent="0.25">
      <c r="B3816" s="57" t="s">
        <v>907</v>
      </c>
      <c r="C3816" s="56">
        <v>1.6733601070950501E-3</v>
      </c>
      <c r="D3816" s="53"/>
      <c r="E3816" s="57"/>
      <c r="F3816" s="57">
        <v>1</v>
      </c>
    </row>
    <row r="3817" spans="2:6" x14ac:dyDescent="0.25">
      <c r="B3817" s="57" t="s">
        <v>895</v>
      </c>
      <c r="C3817" s="56">
        <v>1.67224080267559E-3</v>
      </c>
      <c r="D3817" s="53"/>
      <c r="E3817" s="57"/>
      <c r="F3817" s="57">
        <v>1</v>
      </c>
    </row>
    <row r="3818" spans="2:6" x14ac:dyDescent="0.25">
      <c r="B3818" s="57" t="s">
        <v>948</v>
      </c>
      <c r="C3818" s="56">
        <v>1.6528925619834699E-3</v>
      </c>
      <c r="D3818" s="53"/>
      <c r="E3818" s="57"/>
      <c r="F3818" s="57">
        <v>1</v>
      </c>
    </row>
    <row r="3819" spans="2:6" x14ac:dyDescent="0.25">
      <c r="B3819" s="57" t="s">
        <v>729</v>
      </c>
      <c r="C3819" s="56">
        <v>1.6402405686167299E-3</v>
      </c>
      <c r="D3819" s="53"/>
      <c r="E3819" s="57"/>
      <c r="F3819" s="57">
        <v>1</v>
      </c>
    </row>
    <row r="3820" spans="2:6" x14ac:dyDescent="0.25">
      <c r="B3820" s="57" t="s">
        <v>803</v>
      </c>
      <c r="C3820" s="56">
        <v>1.63198694410445E-3</v>
      </c>
      <c r="D3820" s="53"/>
      <c r="E3820" s="57"/>
      <c r="F3820" s="57">
        <v>1</v>
      </c>
    </row>
    <row r="3821" spans="2:6" x14ac:dyDescent="0.25">
      <c r="B3821" s="57" t="s">
        <v>748</v>
      </c>
      <c r="C3821" s="56">
        <v>1.60771704180064E-3</v>
      </c>
      <c r="D3821" s="53"/>
      <c r="E3821" s="57"/>
      <c r="F3821" s="57">
        <v>1</v>
      </c>
    </row>
    <row r="3822" spans="2:6" x14ac:dyDescent="0.25">
      <c r="B3822" s="57" t="s">
        <v>891</v>
      </c>
      <c r="C3822" s="56">
        <v>1.58353127474268E-3</v>
      </c>
      <c r="D3822" s="53"/>
      <c r="E3822" s="57"/>
      <c r="F3822" s="57">
        <v>1</v>
      </c>
    </row>
    <row r="3823" spans="2:6" x14ac:dyDescent="0.25">
      <c r="B3823" s="57" t="s">
        <v>940</v>
      </c>
      <c r="C3823" s="56">
        <v>1.5723270440251599E-3</v>
      </c>
      <c r="D3823" s="53"/>
      <c r="E3823" s="57"/>
      <c r="F3823" s="57">
        <v>1</v>
      </c>
    </row>
    <row r="3824" spans="2:6" x14ac:dyDescent="0.25">
      <c r="B3824" s="57" t="s">
        <v>897</v>
      </c>
      <c r="C3824" s="56">
        <v>1.5649452269170601E-3</v>
      </c>
      <c r="D3824" s="53"/>
      <c r="E3824" s="57"/>
      <c r="F3824" s="57">
        <v>1</v>
      </c>
    </row>
    <row r="3825" spans="2:6" x14ac:dyDescent="0.25">
      <c r="B3825" s="57" t="s">
        <v>764</v>
      </c>
      <c r="C3825" s="56">
        <v>1.54320987654321E-3</v>
      </c>
      <c r="D3825" s="53"/>
      <c r="E3825" s="57" t="s">
        <v>204</v>
      </c>
      <c r="F3825" s="57">
        <v>1</v>
      </c>
    </row>
    <row r="3826" spans="2:6" x14ac:dyDescent="0.25">
      <c r="B3826" s="57" t="s">
        <v>684</v>
      </c>
      <c r="C3826" s="56">
        <v>1.5352139704471301E-3</v>
      </c>
      <c r="D3826" s="53"/>
      <c r="E3826" s="57" t="s">
        <v>1009</v>
      </c>
      <c r="F3826" s="57">
        <v>1</v>
      </c>
    </row>
    <row r="3827" spans="2:6" x14ac:dyDescent="0.25">
      <c r="B3827" s="57" t="s">
        <v>761</v>
      </c>
      <c r="C3827" s="56">
        <v>1.51244328337687E-3</v>
      </c>
      <c r="D3827" s="53"/>
      <c r="E3827" s="57" t="s">
        <v>925</v>
      </c>
      <c r="F3827" s="57">
        <v>1</v>
      </c>
    </row>
    <row r="3828" spans="2:6" x14ac:dyDescent="0.25">
      <c r="B3828" s="57" t="s">
        <v>569</v>
      </c>
      <c r="C3828" s="56">
        <v>1.50981378963261E-3</v>
      </c>
      <c r="D3828" s="53"/>
      <c r="E3828" s="57" t="s">
        <v>168</v>
      </c>
      <c r="F3828" s="57">
        <v>1</v>
      </c>
    </row>
    <row r="3829" spans="2:6" x14ac:dyDescent="0.25">
      <c r="B3829" s="57" t="s">
        <v>1020</v>
      </c>
      <c r="C3829" s="56">
        <v>1.5082956259426801E-3</v>
      </c>
      <c r="D3829" s="53"/>
      <c r="E3829" s="57" t="s">
        <v>954</v>
      </c>
      <c r="F3829" s="57">
        <v>1</v>
      </c>
    </row>
    <row r="3830" spans="2:6" x14ac:dyDescent="0.25">
      <c r="B3830" s="57" t="s">
        <v>898</v>
      </c>
      <c r="C3830" s="56">
        <v>1.4792899408283999E-3</v>
      </c>
      <c r="D3830" s="53"/>
      <c r="E3830" s="57" t="s">
        <v>210</v>
      </c>
      <c r="F3830" s="57">
        <v>1</v>
      </c>
    </row>
    <row r="3831" spans="2:6" x14ac:dyDescent="0.25">
      <c r="B3831" s="57" t="s">
        <v>810</v>
      </c>
      <c r="C3831" s="56">
        <v>1.4708045300779501E-3</v>
      </c>
      <c r="D3831" s="53"/>
      <c r="E3831" s="57" t="s">
        <v>459</v>
      </c>
      <c r="F3831" s="57">
        <v>1</v>
      </c>
    </row>
    <row r="3832" spans="2:6" x14ac:dyDescent="0.25">
      <c r="B3832" s="57" t="s">
        <v>714</v>
      </c>
      <c r="C3832" s="56">
        <v>1.45137880986938E-3</v>
      </c>
      <c r="D3832" s="53"/>
      <c r="E3832" s="57" t="s">
        <v>926</v>
      </c>
      <c r="F3832" s="57">
        <v>1</v>
      </c>
    </row>
    <row r="3833" spans="2:6" x14ac:dyDescent="0.25">
      <c r="B3833" s="57" t="s">
        <v>625</v>
      </c>
      <c r="C3833" s="56">
        <v>1.3832534120250799E-3</v>
      </c>
      <c r="D3833" s="53"/>
      <c r="E3833" s="57" t="s">
        <v>467</v>
      </c>
      <c r="F3833" s="57">
        <v>1</v>
      </c>
    </row>
    <row r="3834" spans="2:6" x14ac:dyDescent="0.25">
      <c r="B3834" s="57" t="s">
        <v>900</v>
      </c>
      <c r="C3834" s="56">
        <v>1.3550135501355001E-3</v>
      </c>
      <c r="D3834" s="53"/>
      <c r="E3834" s="57" t="s">
        <v>524</v>
      </c>
      <c r="F3834" s="57">
        <v>1</v>
      </c>
    </row>
    <row r="3835" spans="2:6" x14ac:dyDescent="0.25">
      <c r="B3835" s="57" t="s">
        <v>901</v>
      </c>
      <c r="C3835" s="56">
        <v>1.34770889487871E-3</v>
      </c>
      <c r="D3835" s="53"/>
      <c r="E3835" s="57" t="s">
        <v>269</v>
      </c>
      <c r="F3835" s="57">
        <v>1</v>
      </c>
    </row>
    <row r="3836" spans="2:6" x14ac:dyDescent="0.25">
      <c r="B3836" s="57" t="s">
        <v>711</v>
      </c>
      <c r="C3836" s="56">
        <v>1.34569377990431E-3</v>
      </c>
      <c r="D3836" s="53"/>
      <c r="E3836" s="57" t="s">
        <v>170</v>
      </c>
      <c r="F3836" s="57">
        <v>1</v>
      </c>
    </row>
    <row r="3837" spans="2:6" x14ac:dyDescent="0.25">
      <c r="B3837" s="57" t="s">
        <v>745</v>
      </c>
      <c r="C3837" s="56">
        <v>1.1840547296408401E-3</v>
      </c>
      <c r="D3837" s="53"/>
      <c r="E3837" s="57" t="s">
        <v>1012</v>
      </c>
      <c r="F3837" s="57">
        <v>1</v>
      </c>
    </row>
    <row r="3838" spans="2:6" x14ac:dyDescent="0.25">
      <c r="B3838" s="57" t="s">
        <v>734</v>
      </c>
      <c r="C3838" s="56">
        <v>1.18063754427391E-3</v>
      </c>
      <c r="D3838" s="53"/>
      <c r="E3838" s="57" t="s">
        <v>288</v>
      </c>
      <c r="F3838" s="57">
        <v>1</v>
      </c>
    </row>
    <row r="3839" spans="2:6" x14ac:dyDescent="0.25">
      <c r="B3839" s="57" t="s">
        <v>811</v>
      </c>
      <c r="C3839" s="56">
        <v>1.18035882908404E-3</v>
      </c>
      <c r="D3839" s="53"/>
      <c r="E3839" s="57" t="s">
        <v>302</v>
      </c>
      <c r="F3839" s="57">
        <v>1</v>
      </c>
    </row>
    <row r="3840" spans="2:6" x14ac:dyDescent="0.25">
      <c r="B3840" s="57" t="s">
        <v>829</v>
      </c>
      <c r="C3840" s="56">
        <v>1.1750881316098701E-3</v>
      </c>
      <c r="D3840" s="53"/>
      <c r="E3840" s="57" t="s">
        <v>957</v>
      </c>
      <c r="F3840" s="57">
        <v>1</v>
      </c>
    </row>
    <row r="3841" spans="2:6" x14ac:dyDescent="0.25">
      <c r="B3841" s="57" t="s">
        <v>614</v>
      </c>
      <c r="C3841" s="56">
        <v>1.14586141817201E-3</v>
      </c>
      <c r="D3841" s="53"/>
      <c r="E3841" s="57" t="s">
        <v>931</v>
      </c>
      <c r="F3841" s="57">
        <v>1</v>
      </c>
    </row>
    <row r="3842" spans="2:6" x14ac:dyDescent="0.25">
      <c r="B3842" s="57" t="s">
        <v>687</v>
      </c>
      <c r="C3842" s="56">
        <v>1.08059432687978E-3</v>
      </c>
      <c r="D3842" s="53"/>
      <c r="E3842" s="57" t="s">
        <v>177</v>
      </c>
      <c r="F3842" s="57">
        <v>1</v>
      </c>
    </row>
    <row r="3843" spans="2:6" x14ac:dyDescent="0.25">
      <c r="B3843" s="57" t="s">
        <v>722</v>
      </c>
      <c r="C3843" s="56">
        <v>1.0675206832132401E-3</v>
      </c>
      <c r="D3843" s="53"/>
      <c r="E3843" s="57" t="s">
        <v>959</v>
      </c>
      <c r="F3843" s="57">
        <v>1</v>
      </c>
    </row>
    <row r="3844" spans="2:6" x14ac:dyDescent="0.25">
      <c r="B3844" s="57" t="s">
        <v>605</v>
      </c>
      <c r="C3844" s="56">
        <v>1.0483179262365399E-3</v>
      </c>
      <c r="D3844" s="53"/>
      <c r="E3844" s="57" t="s">
        <v>985</v>
      </c>
      <c r="F3844" s="57">
        <v>1</v>
      </c>
    </row>
    <row r="3845" spans="2:6" x14ac:dyDescent="0.25">
      <c r="B3845" s="57" t="s">
        <v>875</v>
      </c>
      <c r="C3845" s="56">
        <v>1.0077742585660799E-3</v>
      </c>
      <c r="D3845" s="53"/>
      <c r="E3845" s="57" t="s">
        <v>183</v>
      </c>
      <c r="F3845" s="57">
        <v>1</v>
      </c>
    </row>
    <row r="3846" spans="2:6" x14ac:dyDescent="0.25">
      <c r="B3846" s="57" t="s">
        <v>690</v>
      </c>
      <c r="C3846" s="56">
        <v>1.00401606425703E-3</v>
      </c>
      <c r="D3846" s="53"/>
      <c r="E3846" s="57" t="s">
        <v>226</v>
      </c>
      <c r="F3846" s="57">
        <v>1</v>
      </c>
    </row>
    <row r="3847" spans="2:6" x14ac:dyDescent="0.25">
      <c r="B3847" s="57" t="s">
        <v>594</v>
      </c>
      <c r="C3847" s="56">
        <v>9.9359682049017495E-4</v>
      </c>
      <c r="D3847" s="53"/>
      <c r="E3847" s="57" t="s">
        <v>366</v>
      </c>
      <c r="F3847" s="57">
        <v>1</v>
      </c>
    </row>
    <row r="3848" spans="2:6" x14ac:dyDescent="0.25">
      <c r="B3848" s="57" t="s">
        <v>991</v>
      </c>
      <c r="C3848" s="56">
        <v>9.9009900990098989E-4</v>
      </c>
      <c r="D3848" s="53"/>
      <c r="E3848" s="57" t="s">
        <v>934</v>
      </c>
      <c r="F3848" s="57">
        <v>1</v>
      </c>
    </row>
    <row r="3849" spans="2:6" x14ac:dyDescent="0.25">
      <c r="B3849" s="57" t="s">
        <v>801</v>
      </c>
      <c r="C3849" s="56">
        <v>9.9009900990098989E-4</v>
      </c>
      <c r="D3849" s="53"/>
      <c r="E3849" s="57" t="s">
        <v>688</v>
      </c>
      <c r="F3849" s="57">
        <v>1</v>
      </c>
    </row>
    <row r="3850" spans="2:6" x14ac:dyDescent="0.25">
      <c r="B3850" s="57" t="s">
        <v>884</v>
      </c>
      <c r="C3850" s="56">
        <v>9.8039215686274508E-4</v>
      </c>
      <c r="D3850" s="53"/>
      <c r="E3850" s="57" t="s">
        <v>700</v>
      </c>
      <c r="F3850" s="57">
        <v>1</v>
      </c>
    </row>
    <row r="3851" spans="2:6" x14ac:dyDescent="0.25">
      <c r="B3851" s="57" t="s">
        <v>746</v>
      </c>
      <c r="C3851" s="56">
        <v>9.7465886939571101E-4</v>
      </c>
      <c r="D3851" s="53"/>
      <c r="E3851" s="57" t="s">
        <v>924</v>
      </c>
      <c r="F3851" s="57">
        <v>1</v>
      </c>
    </row>
    <row r="3852" spans="2:6" x14ac:dyDescent="0.25">
      <c r="B3852" s="57" t="s">
        <v>819</v>
      </c>
      <c r="C3852" s="56">
        <v>9.2936802973977702E-4</v>
      </c>
      <c r="D3852" s="53"/>
      <c r="E3852" s="57" t="s">
        <v>718</v>
      </c>
      <c r="F3852" s="57">
        <v>1</v>
      </c>
    </row>
    <row r="3853" spans="2:6" x14ac:dyDescent="0.25">
      <c r="B3853" s="57" t="s">
        <v>1017</v>
      </c>
      <c r="C3853" s="56">
        <v>9.1743119266055105E-4</v>
      </c>
      <c r="D3853" s="53"/>
      <c r="E3853" s="57" t="s">
        <v>917</v>
      </c>
      <c r="F3853" s="57">
        <v>1</v>
      </c>
    </row>
    <row r="3854" spans="2:6" x14ac:dyDescent="0.25">
      <c r="B3854" s="57" t="s">
        <v>760</v>
      </c>
      <c r="C3854" s="56">
        <v>9.1591866642242196E-4</v>
      </c>
      <c r="D3854" s="53"/>
      <c r="E3854" s="57" t="s">
        <v>200</v>
      </c>
      <c r="F3854" s="57">
        <v>1</v>
      </c>
    </row>
    <row r="3855" spans="2:6" x14ac:dyDescent="0.25">
      <c r="B3855" s="57" t="s">
        <v>727</v>
      </c>
      <c r="C3855" s="56">
        <v>8.9525514771709904E-4</v>
      </c>
      <c r="D3855" s="53"/>
      <c r="E3855" s="57" t="s">
        <v>278</v>
      </c>
      <c r="F3855" s="57">
        <v>1</v>
      </c>
    </row>
    <row r="3856" spans="2:6" x14ac:dyDescent="0.25">
      <c r="B3856" s="57" t="s">
        <v>783</v>
      </c>
      <c r="C3856" s="56">
        <v>8.6318515321536502E-4</v>
      </c>
      <c r="D3856" s="53"/>
      <c r="E3856" s="57" t="s">
        <v>409</v>
      </c>
      <c r="F3856" s="57">
        <v>1</v>
      </c>
    </row>
    <row r="3857" spans="2:6" x14ac:dyDescent="0.25">
      <c r="B3857" s="57" t="s">
        <v>833</v>
      </c>
      <c r="C3857" s="56">
        <v>8.3852419741255397E-4</v>
      </c>
      <c r="D3857" s="53"/>
      <c r="E3857" s="57" t="s">
        <v>962</v>
      </c>
      <c r="F3857" s="57">
        <v>1</v>
      </c>
    </row>
    <row r="3858" spans="2:6" x14ac:dyDescent="0.25">
      <c r="B3858" s="57" t="s">
        <v>857</v>
      </c>
      <c r="C3858" s="56">
        <v>8.0351656662097605E-4</v>
      </c>
      <c r="D3858" s="53"/>
      <c r="E3858" s="57" t="s">
        <v>770</v>
      </c>
      <c r="F3858" s="57">
        <v>1</v>
      </c>
    </row>
    <row r="3859" spans="2:6" x14ac:dyDescent="0.25">
      <c r="B3859" s="57" t="s">
        <v>788</v>
      </c>
      <c r="C3859" s="56">
        <v>8.0237503008906397E-4</v>
      </c>
      <c r="D3859" s="53"/>
      <c r="E3859" s="57" t="s">
        <v>779</v>
      </c>
      <c r="F3859" s="57">
        <v>1</v>
      </c>
    </row>
    <row r="3860" spans="2:6" x14ac:dyDescent="0.25">
      <c r="B3860" s="57" t="s">
        <v>876</v>
      </c>
      <c r="C3860" s="56">
        <v>7.8657577346617704E-4</v>
      </c>
      <c r="D3860" s="53"/>
      <c r="E3860" s="57" t="s">
        <v>805</v>
      </c>
      <c r="F3860" s="57">
        <v>1</v>
      </c>
    </row>
    <row r="3861" spans="2:6" x14ac:dyDescent="0.25">
      <c r="B3861" s="57" t="s">
        <v>890</v>
      </c>
      <c r="C3861" s="56">
        <v>7.8277886497064603E-4</v>
      </c>
      <c r="D3861" s="53"/>
      <c r="E3861" s="57" t="s">
        <v>190</v>
      </c>
      <c r="F3861" s="57">
        <v>1</v>
      </c>
    </row>
    <row r="3862" spans="2:6" x14ac:dyDescent="0.25">
      <c r="B3862" s="57" t="s">
        <v>777</v>
      </c>
      <c r="C3862" s="56">
        <v>7.75494377665762E-4</v>
      </c>
      <c r="D3862" s="53"/>
      <c r="E3862" s="57" t="s">
        <v>827</v>
      </c>
      <c r="F3862" s="57">
        <v>1</v>
      </c>
    </row>
    <row r="3863" spans="2:6" x14ac:dyDescent="0.25">
      <c r="B3863" s="57" t="s">
        <v>852</v>
      </c>
      <c r="C3863" s="56">
        <v>7.51032669921142E-4</v>
      </c>
      <c r="D3863" s="53"/>
      <c r="E3863" s="57" t="s">
        <v>832</v>
      </c>
      <c r="F3863" s="57">
        <v>1</v>
      </c>
    </row>
    <row r="3864" spans="2:6" x14ac:dyDescent="0.25">
      <c r="B3864" s="57" t="s">
        <v>915</v>
      </c>
      <c r="C3864" s="56">
        <v>7.3909830007391005E-4</v>
      </c>
      <c r="D3864" s="53"/>
      <c r="E3864" s="57" t="s">
        <v>382</v>
      </c>
      <c r="F3864" s="57">
        <v>1</v>
      </c>
    </row>
    <row r="3865" spans="2:6" x14ac:dyDescent="0.25">
      <c r="B3865" s="57" t="s">
        <v>759</v>
      </c>
      <c r="C3865" s="56">
        <v>7.1411568674125195E-4</v>
      </c>
      <c r="D3865" s="53"/>
      <c r="E3865" s="57" t="s">
        <v>939</v>
      </c>
      <c r="F3865" s="57">
        <v>1</v>
      </c>
    </row>
    <row r="3866" spans="2:6" x14ac:dyDescent="0.25">
      <c r="B3866" s="57" t="s">
        <v>815</v>
      </c>
      <c r="C3866" s="56">
        <v>6.8982508006898305E-4</v>
      </c>
      <c r="D3866" s="53"/>
      <c r="E3866" s="57" t="s">
        <v>250</v>
      </c>
      <c r="F3866" s="57">
        <v>1</v>
      </c>
    </row>
    <row r="3867" spans="2:6" x14ac:dyDescent="0.25">
      <c r="B3867" s="57" t="s">
        <v>839</v>
      </c>
      <c r="C3867" s="56">
        <v>6.8979109184075704E-4</v>
      </c>
      <c r="D3867" s="53"/>
      <c r="E3867" s="57" t="s">
        <v>941</v>
      </c>
      <c r="F3867" s="57">
        <v>1</v>
      </c>
    </row>
    <row r="3868" spans="2:6" x14ac:dyDescent="0.25">
      <c r="B3868" s="57" t="s">
        <v>735</v>
      </c>
      <c r="C3868" s="56">
        <v>6.8723799051611601E-4</v>
      </c>
      <c r="D3868" s="53"/>
      <c r="E3868" s="57" t="s">
        <v>960</v>
      </c>
      <c r="F3868" s="57">
        <v>1</v>
      </c>
    </row>
    <row r="3869" spans="2:6" x14ac:dyDescent="0.25">
      <c r="B3869" s="57" t="s">
        <v>913</v>
      </c>
      <c r="C3869" s="56">
        <v>6.6895225353290398E-4</v>
      </c>
      <c r="D3869" s="53"/>
      <c r="E3869" s="57" t="s">
        <v>863</v>
      </c>
      <c r="F3869" s="57">
        <v>1</v>
      </c>
    </row>
    <row r="3870" spans="2:6" x14ac:dyDescent="0.25">
      <c r="B3870" s="57" t="s">
        <v>701</v>
      </c>
      <c r="C3870" s="56">
        <v>6.6110238823237702E-4</v>
      </c>
      <c r="D3870" s="53"/>
      <c r="E3870" s="57" t="s">
        <v>719</v>
      </c>
      <c r="F3870" s="57">
        <v>1</v>
      </c>
    </row>
    <row r="3871" spans="2:6" x14ac:dyDescent="0.25">
      <c r="B3871" s="57" t="s">
        <v>947</v>
      </c>
      <c r="C3871" s="56">
        <v>6.1139642944485202E-4</v>
      </c>
      <c r="D3871" s="53"/>
      <c r="E3871" s="57" t="s">
        <v>866</v>
      </c>
      <c r="F3871" s="57">
        <v>1</v>
      </c>
    </row>
    <row r="3872" spans="2:6" x14ac:dyDescent="0.25">
      <c r="B3872" s="57" t="s">
        <v>855</v>
      </c>
      <c r="C3872" s="56">
        <v>5.9790732436472405E-4</v>
      </c>
      <c r="D3872" s="53"/>
      <c r="E3872" s="57" t="s">
        <v>721</v>
      </c>
      <c r="F3872" s="57">
        <v>1</v>
      </c>
    </row>
    <row r="3873" spans="2:6" x14ac:dyDescent="0.25">
      <c r="B3873" s="57" t="s">
        <v>716</v>
      </c>
      <c r="C3873" s="56">
        <v>5.8411214953271002E-4</v>
      </c>
      <c r="D3873" s="53"/>
      <c r="E3873" s="57" t="s">
        <v>1019</v>
      </c>
      <c r="F3873" s="57">
        <v>1</v>
      </c>
    </row>
    <row r="3874" spans="2:6" x14ac:dyDescent="0.25">
      <c r="B3874" s="57" t="s">
        <v>911</v>
      </c>
      <c r="C3874" s="56">
        <v>5.1991265467401496E-4</v>
      </c>
      <c r="D3874" s="53"/>
      <c r="E3874" s="57" t="s">
        <v>608</v>
      </c>
      <c r="F3874" s="57">
        <v>1</v>
      </c>
    </row>
    <row r="3875" spans="2:6" x14ac:dyDescent="0.25">
      <c r="B3875" s="57" t="s">
        <v>1021</v>
      </c>
      <c r="C3875" s="56">
        <v>4.6189376443418002E-4</v>
      </c>
      <c r="D3875" s="53"/>
      <c r="E3875" s="57" t="s">
        <v>489</v>
      </c>
      <c r="F3875" s="57">
        <v>1</v>
      </c>
    </row>
    <row r="3876" spans="2:6" x14ac:dyDescent="0.25">
      <c r="B3876" s="57" t="s">
        <v>762</v>
      </c>
      <c r="C3876" s="56">
        <v>4.6003450258769402E-4</v>
      </c>
      <c r="D3876" s="53"/>
      <c r="E3876" s="57" t="s">
        <v>399</v>
      </c>
      <c r="F3876" s="57">
        <v>1</v>
      </c>
    </row>
    <row r="3877" spans="2:6" x14ac:dyDescent="0.25">
      <c r="B3877" s="57" t="s">
        <v>724</v>
      </c>
      <c r="C3877" s="56">
        <v>4.3605556593783102E-4</v>
      </c>
      <c r="D3877" s="53"/>
      <c r="E3877" s="57" t="s">
        <v>657</v>
      </c>
      <c r="F3877" s="57">
        <v>1</v>
      </c>
    </row>
    <row r="3878" spans="2:6" x14ac:dyDescent="0.25">
      <c r="B3878" s="57" t="s">
        <v>646</v>
      </c>
      <c r="C3878" s="56">
        <v>4.1539739684297999E-4</v>
      </c>
      <c r="D3878" s="53"/>
      <c r="E3878" s="57" t="s">
        <v>933</v>
      </c>
      <c r="F3878" s="57">
        <v>1</v>
      </c>
    </row>
    <row r="3879" spans="2:6" x14ac:dyDescent="0.25">
      <c r="B3879" s="57" t="s">
        <v>874</v>
      </c>
      <c r="C3879" s="56">
        <v>4.0160642570281099E-4</v>
      </c>
      <c r="D3879" s="53"/>
      <c r="E3879" s="57" t="s">
        <v>807</v>
      </c>
      <c r="F3879" s="57">
        <v>1</v>
      </c>
    </row>
    <row r="3880" spans="2:6" x14ac:dyDescent="0.25">
      <c r="B3880" s="57" t="s">
        <v>894</v>
      </c>
      <c r="C3880" s="56">
        <v>3.9904229848363902E-4</v>
      </c>
      <c r="D3880" s="53"/>
      <c r="E3880" s="57" t="s">
        <v>823</v>
      </c>
      <c r="F3880" s="57">
        <v>1</v>
      </c>
    </row>
    <row r="3881" spans="2:6" x14ac:dyDescent="0.25">
      <c r="B3881" s="57" t="s">
        <v>992</v>
      </c>
      <c r="C3881" s="56">
        <v>3.8580246913580201E-4</v>
      </c>
      <c r="D3881" s="53"/>
      <c r="E3881" s="57" t="s">
        <v>843</v>
      </c>
      <c r="F3881" s="57">
        <v>1</v>
      </c>
    </row>
    <row r="3882" spans="2:6" x14ac:dyDescent="0.25">
      <c r="B3882" s="57" t="s">
        <v>792</v>
      </c>
      <c r="C3882" s="56">
        <v>3.70599135268684E-4</v>
      </c>
      <c r="D3882" s="53"/>
      <c r="E3882" s="57" t="s">
        <v>895</v>
      </c>
      <c r="F3882" s="57">
        <v>1</v>
      </c>
    </row>
    <row r="3883" spans="2:6" x14ac:dyDescent="0.25">
      <c r="B3883" s="57" t="s">
        <v>828</v>
      </c>
      <c r="C3883" s="56">
        <v>3.4578146611341601E-4</v>
      </c>
      <c r="D3883" s="53"/>
      <c r="E3883" s="57" t="s">
        <v>748</v>
      </c>
      <c r="F3883" s="57">
        <v>1</v>
      </c>
    </row>
    <row r="3884" spans="2:6" x14ac:dyDescent="0.25">
      <c r="B3884" s="57" t="s">
        <v>912</v>
      </c>
      <c r="C3884" s="56">
        <v>3.0463038180341198E-4</v>
      </c>
      <c r="D3884" s="53"/>
      <c r="E3884" s="57" t="s">
        <v>897</v>
      </c>
      <c r="F3884" s="57">
        <v>1</v>
      </c>
    </row>
    <row r="3885" spans="2:6" x14ac:dyDescent="0.25">
      <c r="B3885" s="57" t="s">
        <v>814</v>
      </c>
      <c r="C3885" s="56">
        <v>2.9186428310835498E-4</v>
      </c>
      <c r="D3885" s="53"/>
      <c r="E3885" s="57" t="s">
        <v>764</v>
      </c>
      <c r="F3885" s="57">
        <v>1</v>
      </c>
    </row>
    <row r="3886" spans="2:6" x14ac:dyDescent="0.25">
      <c r="B3886" s="57" t="s">
        <v>971</v>
      </c>
      <c r="C3886" s="56">
        <v>2.7502750275027501E-4</v>
      </c>
      <c r="D3886" s="53"/>
      <c r="E3886" s="57" t="s">
        <v>1020</v>
      </c>
      <c r="F3886" s="57">
        <v>1</v>
      </c>
    </row>
    <row r="3887" spans="2:6" x14ac:dyDescent="0.25">
      <c r="B3887" s="57" t="s">
        <v>910</v>
      </c>
      <c r="C3887" s="56">
        <v>2.6542800265428001E-4</v>
      </c>
      <c r="D3887" s="53"/>
      <c r="E3887" s="57" t="s">
        <v>898</v>
      </c>
      <c r="F3887" s="57">
        <v>1</v>
      </c>
    </row>
    <row r="3888" spans="2:6" x14ac:dyDescent="0.25">
      <c r="B3888" s="57" t="s">
        <v>877</v>
      </c>
      <c r="C3888" s="56">
        <v>2.5466893039049202E-4</v>
      </c>
      <c r="D3888" s="53"/>
      <c r="E3888" s="57" t="s">
        <v>900</v>
      </c>
      <c r="F3888" s="57">
        <v>1</v>
      </c>
    </row>
    <row r="3889" spans="2:6" x14ac:dyDescent="0.25">
      <c r="B3889" s="57" t="s">
        <v>942</v>
      </c>
      <c r="C3889" s="56">
        <v>2.1440823327615799E-4</v>
      </c>
      <c r="D3889" s="53"/>
      <c r="E3889" s="57" t="s">
        <v>901</v>
      </c>
      <c r="F3889" s="57">
        <v>1</v>
      </c>
    </row>
    <row r="3890" spans="2:6" x14ac:dyDescent="0.25">
      <c r="B3890" s="57" t="s">
        <v>789</v>
      </c>
      <c r="C3890" s="56">
        <v>2.1423980575590901E-4</v>
      </c>
      <c r="D3890" s="53"/>
      <c r="E3890" s="57" t="s">
        <v>991</v>
      </c>
      <c r="F3890" s="57">
        <v>1</v>
      </c>
    </row>
    <row r="3891" spans="2:6" x14ac:dyDescent="0.25">
      <c r="B3891" s="57" t="s">
        <v>878</v>
      </c>
      <c r="C3891" s="56">
        <v>2.12239122744959E-4</v>
      </c>
      <c r="D3891" s="53"/>
      <c r="E3891" s="57" t="s">
        <v>884</v>
      </c>
      <c r="F3891" s="57">
        <v>1</v>
      </c>
    </row>
    <row r="3892" spans="2:6" x14ac:dyDescent="0.25">
      <c r="B3892" s="57" t="s">
        <v>790</v>
      </c>
      <c r="C3892" s="56">
        <v>1.92492781520693E-4</v>
      </c>
      <c r="D3892" s="53"/>
      <c r="E3892" s="57" t="s">
        <v>746</v>
      </c>
      <c r="F3892" s="57">
        <v>1</v>
      </c>
    </row>
    <row r="3893" spans="2:6" x14ac:dyDescent="0.25">
      <c r="B3893" s="57" t="s">
        <v>787</v>
      </c>
      <c r="C3893" s="56">
        <v>1.66472448809722E-4</v>
      </c>
      <c r="D3893" s="53"/>
      <c r="E3893" s="57" t="s">
        <v>819</v>
      </c>
      <c r="F3893" s="57">
        <v>1</v>
      </c>
    </row>
    <row r="3894" spans="2:6" x14ac:dyDescent="0.25">
      <c r="B3894" s="57" t="s">
        <v>909</v>
      </c>
      <c r="C3894" s="56">
        <v>1.5325670498084299E-4</v>
      </c>
      <c r="D3894" s="53"/>
      <c r="E3894" s="57" t="s">
        <v>1021</v>
      </c>
      <c r="F3894" s="57">
        <v>1</v>
      </c>
    </row>
    <row r="3895" spans="2:6" x14ac:dyDescent="0.25">
      <c r="B3895" s="57" t="s">
        <v>837</v>
      </c>
      <c r="C3895" s="56">
        <v>1.4260249554367199E-4</v>
      </c>
      <c r="D3895" s="53"/>
      <c r="E3895" s="57" t="s">
        <v>874</v>
      </c>
      <c r="F3895" s="57">
        <v>1</v>
      </c>
    </row>
    <row r="3896" spans="2:6" x14ac:dyDescent="0.25">
      <c r="B3896" s="57" t="s">
        <v>763</v>
      </c>
      <c r="C3896" s="56">
        <v>1.3909173099659199E-4</v>
      </c>
      <c r="D3896" s="53"/>
      <c r="E3896" s="57" t="s">
        <v>992</v>
      </c>
      <c r="F3896" s="57">
        <v>1</v>
      </c>
    </row>
    <row r="3897" spans="2:6" x14ac:dyDescent="0.25">
      <c r="B3897" s="57" t="s">
        <v>854</v>
      </c>
      <c r="C3897" s="56">
        <v>1.2268433321064901E-4</v>
      </c>
      <c r="D3897" s="53"/>
      <c r="E3897" s="57" t="s">
        <v>828</v>
      </c>
      <c r="F3897" s="57">
        <v>1</v>
      </c>
    </row>
    <row r="3898" spans="2:6" x14ac:dyDescent="0.25">
      <c r="B3898" s="57" t="s">
        <v>813</v>
      </c>
      <c r="C3898" s="56">
        <v>1.11557340473003E-4</v>
      </c>
      <c r="D3898" s="53"/>
      <c r="E3898" s="57" t="s">
        <v>909</v>
      </c>
      <c r="F3898" s="57">
        <v>1</v>
      </c>
    </row>
    <row r="3899" spans="2:6" x14ac:dyDescent="0.25">
      <c r="B3899" s="57" t="s">
        <v>838</v>
      </c>
      <c r="C3899" s="56">
        <v>1.08336493147717E-4</v>
      </c>
      <c r="D3899" s="53"/>
      <c r="E3899" s="57" t="s">
        <v>854</v>
      </c>
      <c r="F3899" s="57">
        <v>1</v>
      </c>
    </row>
    <row r="3900" spans="2:6" x14ac:dyDescent="0.25">
      <c r="B3900" s="57" t="s">
        <v>856</v>
      </c>
      <c r="C3900" s="56">
        <v>9.5274390243902402E-5</v>
      </c>
      <c r="D3900" s="53"/>
      <c r="E3900" s="57" t="s">
        <v>813</v>
      </c>
      <c r="F3900" s="57">
        <v>1</v>
      </c>
    </row>
    <row r="3901" spans="2:6" x14ac:dyDescent="0.25">
      <c r="B3901" s="57" t="s">
        <v>893</v>
      </c>
      <c r="C3901" s="56">
        <v>8.9333571556190797E-5</v>
      </c>
      <c r="D3901" s="53"/>
      <c r="E3901" s="57" t="s">
        <v>856</v>
      </c>
      <c r="F3901" s="57">
        <v>1</v>
      </c>
    </row>
    <row r="3902" spans="2:6" x14ac:dyDescent="0.25">
      <c r="B3902" s="57" t="s">
        <v>834</v>
      </c>
      <c r="C3902" s="56">
        <v>7.9145231499802105E-5</v>
      </c>
      <c r="D3902" s="53"/>
      <c r="E3902" s="57" t="s">
        <v>893</v>
      </c>
      <c r="F3902" s="57">
        <v>1</v>
      </c>
    </row>
    <row r="3903" spans="2:6" x14ac:dyDescent="0.25">
      <c r="B3903" s="57" t="s">
        <v>944</v>
      </c>
      <c r="C3903" s="56">
        <v>7.66195456460943E-5</v>
      </c>
      <c r="D3903" s="53"/>
      <c r="E3903" s="57" t="s">
        <v>834</v>
      </c>
      <c r="F3903" s="57">
        <v>1</v>
      </c>
    </row>
    <row r="3904" spans="2:6" x14ac:dyDescent="0.25">
      <c r="B3904" s="57" t="s">
        <v>980</v>
      </c>
      <c r="C3904" s="56">
        <v>6.45119669698729E-5</v>
      </c>
      <c r="D3904" s="53"/>
      <c r="E3904" s="57" t="s">
        <v>980</v>
      </c>
      <c r="F3904" s="57">
        <v>1</v>
      </c>
    </row>
    <row r="3905" spans="2:6" x14ac:dyDescent="0.25">
      <c r="B3905" s="57" t="s">
        <v>778</v>
      </c>
      <c r="C3905" s="56">
        <v>5.3239631581749502E-5</v>
      </c>
      <c r="D3905" s="53"/>
      <c r="E3905" s="57" t="s">
        <v>778</v>
      </c>
      <c r="F3905" s="57">
        <v>1</v>
      </c>
    </row>
    <row r="3906" spans="2:6" x14ac:dyDescent="0.25">
      <c r="B3906" s="57">
        <v>93430</v>
      </c>
      <c r="C3906" s="56">
        <v>4.33275563258232E-4</v>
      </c>
      <c r="D3906" s="53"/>
      <c r="E3906" s="57">
        <v>94514</v>
      </c>
      <c r="F3906" s="57">
        <v>1</v>
      </c>
    </row>
    <row r="3907" spans="2:6" x14ac:dyDescent="0.25">
      <c r="B3907" s="57">
        <v>95864</v>
      </c>
      <c r="C3907" s="56">
        <v>4.2978403352315501E-4</v>
      </c>
      <c r="D3907" s="53"/>
      <c r="E3907" s="57">
        <v>94305</v>
      </c>
      <c r="F3907" s="57">
        <v>1</v>
      </c>
    </row>
    <row r="3908" spans="2:6" x14ac:dyDescent="0.25">
      <c r="B3908" s="57">
        <v>95326</v>
      </c>
      <c r="C3908" s="56">
        <v>4.2535091450446598E-4</v>
      </c>
      <c r="D3908" s="53"/>
      <c r="E3908" s="57">
        <v>93604</v>
      </c>
      <c r="F3908" s="57">
        <v>1</v>
      </c>
    </row>
    <row r="3909" spans="2:6" x14ac:dyDescent="0.25">
      <c r="B3909" s="57">
        <v>95610</v>
      </c>
      <c r="C3909" s="56">
        <v>3.6547036035377499E-4</v>
      </c>
      <c r="D3909" s="53"/>
      <c r="E3909" s="57">
        <v>94037</v>
      </c>
      <c r="F3909" s="57">
        <v>1</v>
      </c>
    </row>
    <row r="3910" spans="2:6" x14ac:dyDescent="0.25">
      <c r="B3910" s="57">
        <v>95661</v>
      </c>
      <c r="C3910" s="56">
        <v>3.56474467516264E-4</v>
      </c>
      <c r="D3910" s="53"/>
      <c r="E3910" s="57">
        <v>95626</v>
      </c>
      <c r="F3910" s="57">
        <v>1</v>
      </c>
    </row>
    <row r="3911" spans="2:6" x14ac:dyDescent="0.25">
      <c r="B3911" s="57">
        <v>95307</v>
      </c>
      <c r="C3911" s="56">
        <v>3.3402922755741102E-4</v>
      </c>
      <c r="D3911" s="53"/>
      <c r="E3911" s="57">
        <v>95663</v>
      </c>
      <c r="F3911" s="57">
        <v>1</v>
      </c>
    </row>
    <row r="3912" spans="2:6" x14ac:dyDescent="0.25">
      <c r="B3912" s="57">
        <v>93555</v>
      </c>
      <c r="C3912" s="56">
        <v>3.20076818436425E-4</v>
      </c>
      <c r="D3912" s="53"/>
      <c r="E3912" s="57">
        <v>95004</v>
      </c>
      <c r="F3912" s="57">
        <v>1</v>
      </c>
    </row>
    <row r="3913" spans="2:6" x14ac:dyDescent="0.25">
      <c r="B3913" s="57">
        <v>94022</v>
      </c>
      <c r="C3913" s="56">
        <v>2.6315789473684199E-4</v>
      </c>
      <c r="D3913" s="53"/>
      <c r="E3913" s="57">
        <v>95316</v>
      </c>
      <c r="F3913" s="57">
        <v>1</v>
      </c>
    </row>
    <row r="3914" spans="2:6" x14ac:dyDescent="0.25">
      <c r="B3914" s="57">
        <v>95660</v>
      </c>
      <c r="C3914" s="56">
        <v>2.2316447221602299E-4</v>
      </c>
      <c r="D3914" s="53"/>
      <c r="E3914" s="57">
        <v>95324</v>
      </c>
      <c r="F3914" s="57">
        <v>1</v>
      </c>
    </row>
    <row r="3915" spans="2:6" x14ac:dyDescent="0.25">
      <c r="B3915" s="57">
        <v>94502</v>
      </c>
      <c r="C3915" s="56">
        <v>1.96347928529354E-4</v>
      </c>
      <c r="D3915" s="53"/>
      <c r="E3915" s="57">
        <v>95497</v>
      </c>
      <c r="F3915" s="57">
        <v>1</v>
      </c>
    </row>
    <row r="3916" spans="2:6" x14ac:dyDescent="0.25">
      <c r="B3916" s="57">
        <v>95608</v>
      </c>
      <c r="C3916" s="56">
        <v>1.9320871371298801E-4</v>
      </c>
      <c r="D3916" s="53"/>
      <c r="E3916" s="57">
        <v>94018</v>
      </c>
      <c r="F3916" s="57">
        <v>1</v>
      </c>
    </row>
    <row r="3917" spans="2:6" x14ac:dyDescent="0.25">
      <c r="B3917" s="57">
        <v>95630</v>
      </c>
      <c r="C3917" s="56">
        <v>1.8871485185884099E-4</v>
      </c>
      <c r="D3917" s="53"/>
      <c r="E3917" s="57">
        <v>93430</v>
      </c>
      <c r="F3917" s="57">
        <v>1</v>
      </c>
    </row>
    <row r="3918" spans="2:6" x14ac:dyDescent="0.25">
      <c r="B3918" s="57">
        <v>95624</v>
      </c>
      <c r="C3918" s="56">
        <v>1.7757783828578199E-4</v>
      </c>
      <c r="D3918" s="53"/>
      <c r="E3918" s="57">
        <v>95326</v>
      </c>
      <c r="F3918" s="57">
        <v>1</v>
      </c>
    </row>
    <row r="3919" spans="2:6" x14ac:dyDescent="0.25">
      <c r="B3919" s="57">
        <v>94501</v>
      </c>
      <c r="C3919" s="56">
        <v>1.4819937756261399E-4</v>
      </c>
      <c r="D3919" s="53"/>
      <c r="E3919" s="57">
        <v>94502</v>
      </c>
      <c r="F3919" s="57">
        <v>1</v>
      </c>
    </row>
    <row r="3920" spans="2:6" x14ac:dyDescent="0.25">
      <c r="B3920" s="57">
        <v>95662</v>
      </c>
      <c r="C3920" s="56">
        <v>1.01574403250381E-4</v>
      </c>
      <c r="D3920" s="53"/>
      <c r="E3920" s="57">
        <v>95662</v>
      </c>
      <c r="F3920" s="57">
        <v>1</v>
      </c>
    </row>
    <row r="3921" spans="2:6" x14ac:dyDescent="0.25">
      <c r="B3921" s="103"/>
      <c r="C3921" s="104"/>
      <c r="E3921" s="103"/>
      <c r="F3921" s="103"/>
    </row>
    <row r="3922" spans="2:6" x14ac:dyDescent="0.25">
      <c r="B3922" s="143">
        <v>43252</v>
      </c>
      <c r="C3922" s="144"/>
      <c r="E3922" s="143">
        <v>43252</v>
      </c>
      <c r="F3922" s="144"/>
    </row>
    <row r="3923" spans="2:6" ht="31.5" x14ac:dyDescent="0.25">
      <c r="B3923" s="90" t="s">
        <v>151</v>
      </c>
      <c r="C3923" s="91" t="s">
        <v>152</v>
      </c>
      <c r="E3923" s="90" t="s">
        <v>151</v>
      </c>
      <c r="F3923" s="92" t="s">
        <v>153</v>
      </c>
    </row>
    <row r="3924" spans="2:6" x14ac:dyDescent="0.25">
      <c r="B3924" s="57"/>
      <c r="C3924" s="56">
        <v>0.2</v>
      </c>
      <c r="D3924" s="53"/>
      <c r="E3924" s="57" t="s">
        <v>164</v>
      </c>
      <c r="F3924" s="57">
        <v>311</v>
      </c>
    </row>
    <row r="3925" spans="2:6" x14ac:dyDescent="0.25">
      <c r="B3925" s="57"/>
      <c r="C3925" s="56">
        <v>6.25E-2</v>
      </c>
      <c r="D3925" s="53"/>
      <c r="E3925" s="57" t="s">
        <v>330</v>
      </c>
      <c r="F3925" s="57">
        <v>257</v>
      </c>
    </row>
    <row r="3926" spans="2:6" x14ac:dyDescent="0.25">
      <c r="B3926" s="57"/>
      <c r="C3926" s="56">
        <v>3.3333333333333298E-2</v>
      </c>
      <c r="D3926" s="53"/>
      <c r="E3926" s="57" t="s">
        <v>658</v>
      </c>
      <c r="F3926" s="57">
        <v>227</v>
      </c>
    </row>
    <row r="3927" spans="2:6" x14ac:dyDescent="0.25">
      <c r="B3927" s="57"/>
      <c r="C3927" s="56">
        <v>3.03030303030303E-2</v>
      </c>
      <c r="D3927" s="53"/>
      <c r="E3927" s="57" t="s">
        <v>186</v>
      </c>
      <c r="F3927" s="57">
        <v>221</v>
      </c>
    </row>
    <row r="3928" spans="2:6" x14ac:dyDescent="0.25">
      <c r="B3928" s="57" t="s">
        <v>560</v>
      </c>
      <c r="C3928" s="56">
        <v>2.8985507246376802E-2</v>
      </c>
      <c r="D3928" s="53"/>
      <c r="E3928" s="57" t="s">
        <v>539</v>
      </c>
      <c r="F3928" s="57">
        <v>220</v>
      </c>
    </row>
    <row r="3929" spans="2:6" x14ac:dyDescent="0.25">
      <c r="B3929" s="57" t="s">
        <v>168</v>
      </c>
      <c r="C3929" s="56">
        <v>2.7522935779816501E-2</v>
      </c>
      <c r="D3929" s="53"/>
      <c r="E3929" s="57" t="s">
        <v>187</v>
      </c>
      <c r="F3929" s="57">
        <v>219</v>
      </c>
    </row>
    <row r="3930" spans="2:6" x14ac:dyDescent="0.25">
      <c r="B3930" s="57"/>
      <c r="C3930" s="56">
        <v>2.4390243902439001E-2</v>
      </c>
      <c r="D3930" s="53"/>
      <c r="E3930" s="57" t="s">
        <v>167</v>
      </c>
      <c r="F3930" s="57">
        <v>212</v>
      </c>
    </row>
    <row r="3931" spans="2:6" x14ac:dyDescent="0.25">
      <c r="B3931" s="57" t="s">
        <v>922</v>
      </c>
      <c r="C3931" s="56">
        <v>2.3668639053254399E-2</v>
      </c>
      <c r="D3931" s="53"/>
      <c r="E3931" s="57" t="s">
        <v>171</v>
      </c>
      <c r="F3931" s="57">
        <v>208</v>
      </c>
    </row>
    <row r="3932" spans="2:6" x14ac:dyDescent="0.25">
      <c r="B3932" s="57"/>
      <c r="C3932" s="56">
        <v>2.3529411764705899E-2</v>
      </c>
      <c r="D3932" s="53"/>
      <c r="E3932" s="57" t="s">
        <v>203</v>
      </c>
      <c r="F3932" s="57">
        <v>203</v>
      </c>
    </row>
    <row r="3933" spans="2:6" x14ac:dyDescent="0.25">
      <c r="B3933" s="57"/>
      <c r="C3933" s="56">
        <v>2.32558139534884E-2</v>
      </c>
      <c r="D3933" s="53"/>
      <c r="E3933" s="57" t="s">
        <v>172</v>
      </c>
      <c r="F3933" s="57">
        <v>197</v>
      </c>
    </row>
    <row r="3934" spans="2:6" x14ac:dyDescent="0.25">
      <c r="B3934" s="57" t="s">
        <v>612</v>
      </c>
      <c r="C3934" s="56">
        <v>2.2875816993464099E-2</v>
      </c>
      <c r="D3934" s="53"/>
      <c r="E3934" s="57" t="s">
        <v>182</v>
      </c>
      <c r="F3934" s="57">
        <v>192</v>
      </c>
    </row>
    <row r="3935" spans="2:6" x14ac:dyDescent="0.25">
      <c r="B3935" s="57" t="s">
        <v>442</v>
      </c>
      <c r="C3935" s="56">
        <v>2.2522522522522501E-2</v>
      </c>
      <c r="D3935" s="53"/>
      <c r="E3935" s="57" t="s">
        <v>165</v>
      </c>
      <c r="F3935" s="57">
        <v>185</v>
      </c>
    </row>
    <row r="3936" spans="2:6" x14ac:dyDescent="0.25">
      <c r="B3936" s="57"/>
      <c r="C3936" s="56">
        <v>2.1739130434782601E-2</v>
      </c>
      <c r="D3936" s="53"/>
      <c r="E3936" s="57" t="s">
        <v>225</v>
      </c>
      <c r="F3936" s="57">
        <v>182</v>
      </c>
    </row>
    <row r="3937" spans="2:6" x14ac:dyDescent="0.25">
      <c r="B3937" s="57" t="s">
        <v>193</v>
      </c>
      <c r="C3937" s="56">
        <v>2.1739130434782601E-2</v>
      </c>
      <c r="D3937" s="53"/>
      <c r="E3937" s="57" t="s">
        <v>174</v>
      </c>
      <c r="F3937" s="57">
        <v>173</v>
      </c>
    </row>
    <row r="3938" spans="2:6" x14ac:dyDescent="0.25">
      <c r="B3938" s="57" t="s">
        <v>233</v>
      </c>
      <c r="C3938" s="56">
        <v>2.1707670043415301E-2</v>
      </c>
      <c r="D3938" s="53"/>
      <c r="E3938" s="57" t="s">
        <v>163</v>
      </c>
      <c r="F3938" s="57">
        <v>169</v>
      </c>
    </row>
    <row r="3939" spans="2:6" x14ac:dyDescent="0.25">
      <c r="B3939" s="57"/>
      <c r="C3939" s="56">
        <v>2.1276595744680899E-2</v>
      </c>
      <c r="D3939" s="53"/>
      <c r="E3939" s="57" t="s">
        <v>162</v>
      </c>
      <c r="F3939" s="57">
        <v>163</v>
      </c>
    </row>
    <row r="3940" spans="2:6" x14ac:dyDescent="0.25">
      <c r="B3940" s="57" t="s">
        <v>280</v>
      </c>
      <c r="C3940" s="56">
        <v>2.1126760563380299E-2</v>
      </c>
      <c r="D3940" s="53"/>
      <c r="E3940" s="57" t="s">
        <v>268</v>
      </c>
      <c r="F3940" s="57">
        <v>159</v>
      </c>
    </row>
    <row r="3941" spans="2:6" x14ac:dyDescent="0.25">
      <c r="B3941" s="57"/>
      <c r="C3941" s="56">
        <v>2.0833333333333301E-2</v>
      </c>
      <c r="D3941" s="53"/>
      <c r="E3941" s="57" t="s">
        <v>192</v>
      </c>
      <c r="F3941" s="57">
        <v>159</v>
      </c>
    </row>
    <row r="3942" spans="2:6" x14ac:dyDescent="0.25">
      <c r="B3942" s="57" t="s">
        <v>601</v>
      </c>
      <c r="C3942" s="56">
        <v>2.06896551724138E-2</v>
      </c>
      <c r="D3942" s="53"/>
      <c r="E3942" s="57" t="s">
        <v>196</v>
      </c>
      <c r="F3942" s="57">
        <v>157</v>
      </c>
    </row>
    <row r="3943" spans="2:6" x14ac:dyDescent="0.25">
      <c r="B3943" s="57" t="s">
        <v>179</v>
      </c>
      <c r="C3943" s="56">
        <v>2.06185567010309E-2</v>
      </c>
      <c r="D3943" s="53"/>
      <c r="E3943" s="57" t="s">
        <v>178</v>
      </c>
      <c r="F3943" s="57">
        <v>157</v>
      </c>
    </row>
    <row r="3944" spans="2:6" x14ac:dyDescent="0.25">
      <c r="B3944" s="57" t="s">
        <v>208</v>
      </c>
      <c r="C3944" s="56">
        <v>1.9157088122605401E-2</v>
      </c>
      <c r="D3944" s="53"/>
      <c r="E3944" s="57" t="s">
        <v>211</v>
      </c>
      <c r="F3944" s="57">
        <v>155</v>
      </c>
    </row>
    <row r="3945" spans="2:6" x14ac:dyDescent="0.25">
      <c r="B3945" s="57" t="s">
        <v>181</v>
      </c>
      <c r="C3945" s="56">
        <v>1.8987341772151899E-2</v>
      </c>
      <c r="D3945" s="53"/>
      <c r="E3945" s="57" t="s">
        <v>273</v>
      </c>
      <c r="F3945" s="57">
        <v>152</v>
      </c>
    </row>
    <row r="3946" spans="2:6" x14ac:dyDescent="0.25">
      <c r="B3946" s="57" t="s">
        <v>183</v>
      </c>
      <c r="C3946" s="56">
        <v>1.84049079754601E-2</v>
      </c>
      <c r="D3946" s="53"/>
      <c r="E3946" s="57" t="s">
        <v>251</v>
      </c>
      <c r="F3946" s="57">
        <v>150</v>
      </c>
    </row>
    <row r="3947" spans="2:6" x14ac:dyDescent="0.25">
      <c r="B3947" s="57"/>
      <c r="C3947" s="56">
        <v>1.7543859649122799E-2</v>
      </c>
      <c r="D3947" s="53"/>
      <c r="E3947" s="57" t="s">
        <v>217</v>
      </c>
      <c r="F3947" s="57">
        <v>140</v>
      </c>
    </row>
    <row r="3948" spans="2:6" x14ac:dyDescent="0.25">
      <c r="B3948" s="57"/>
      <c r="C3948" s="56">
        <v>1.72413793103448E-2</v>
      </c>
      <c r="D3948" s="53"/>
      <c r="E3948" s="57" t="s">
        <v>205</v>
      </c>
      <c r="F3948" s="57">
        <v>139</v>
      </c>
    </row>
    <row r="3949" spans="2:6" x14ac:dyDescent="0.25">
      <c r="B3949" s="57" t="s">
        <v>780</v>
      </c>
      <c r="C3949" s="56">
        <v>1.7094017094017099E-2</v>
      </c>
      <c r="D3949" s="53"/>
      <c r="E3949" s="57" t="s">
        <v>234</v>
      </c>
      <c r="F3949" s="57">
        <v>138</v>
      </c>
    </row>
    <row r="3950" spans="2:6" x14ac:dyDescent="0.25">
      <c r="B3950" s="57" t="s">
        <v>330</v>
      </c>
      <c r="C3950" s="56">
        <v>1.70843581732367E-2</v>
      </c>
      <c r="D3950" s="53"/>
      <c r="E3950" s="57" t="s">
        <v>916</v>
      </c>
      <c r="F3950" s="57">
        <v>137</v>
      </c>
    </row>
    <row r="3951" spans="2:6" x14ac:dyDescent="0.25">
      <c r="B3951" s="57" t="s">
        <v>337</v>
      </c>
      <c r="C3951" s="56">
        <v>1.6736401673640201E-2</v>
      </c>
      <c r="D3951" s="53"/>
      <c r="E3951" s="57" t="s">
        <v>169</v>
      </c>
      <c r="F3951" s="57">
        <v>135</v>
      </c>
    </row>
    <row r="3952" spans="2:6" x14ac:dyDescent="0.25">
      <c r="B3952" s="57" t="s">
        <v>241</v>
      </c>
      <c r="C3952" s="56">
        <v>1.6556291390728499E-2</v>
      </c>
      <c r="D3952" s="53"/>
      <c r="E3952" s="57" t="s">
        <v>229</v>
      </c>
      <c r="F3952" s="57">
        <v>135</v>
      </c>
    </row>
    <row r="3953" spans="2:6" x14ac:dyDescent="0.25">
      <c r="B3953" s="57"/>
      <c r="C3953" s="56">
        <v>1.63934426229508E-2</v>
      </c>
      <c r="D3953" s="53"/>
      <c r="E3953" s="57" t="s">
        <v>175</v>
      </c>
      <c r="F3953" s="57">
        <v>134</v>
      </c>
    </row>
    <row r="3954" spans="2:6" x14ac:dyDescent="0.25">
      <c r="B3954" s="57"/>
      <c r="C3954" s="56">
        <v>1.63934426229508E-2</v>
      </c>
      <c r="D3954" s="53"/>
      <c r="E3954" s="57" t="s">
        <v>232</v>
      </c>
      <c r="F3954" s="57">
        <v>132</v>
      </c>
    </row>
    <row r="3955" spans="2:6" x14ac:dyDescent="0.25">
      <c r="B3955" s="57" t="s">
        <v>285</v>
      </c>
      <c r="C3955" s="56">
        <v>1.5957446808510599E-2</v>
      </c>
      <c r="D3955" s="53"/>
      <c r="E3955" s="57" t="s">
        <v>227</v>
      </c>
      <c r="F3955" s="57">
        <v>132</v>
      </c>
    </row>
    <row r="3956" spans="2:6" x14ac:dyDescent="0.25">
      <c r="B3956" s="57"/>
      <c r="C3956" s="56">
        <v>1.5625E-2</v>
      </c>
      <c r="D3956" s="53"/>
      <c r="E3956" s="57" t="s">
        <v>209</v>
      </c>
      <c r="F3956" s="57">
        <v>132</v>
      </c>
    </row>
    <row r="3957" spans="2:6" x14ac:dyDescent="0.25">
      <c r="B3957" s="57" t="s">
        <v>268</v>
      </c>
      <c r="C3957" s="56">
        <v>1.55076562957183E-2</v>
      </c>
      <c r="D3957" s="53"/>
      <c r="E3957" s="57" t="s">
        <v>180</v>
      </c>
      <c r="F3957" s="57">
        <v>131</v>
      </c>
    </row>
    <row r="3958" spans="2:6" x14ac:dyDescent="0.25">
      <c r="B3958" s="57" t="s">
        <v>253</v>
      </c>
      <c r="C3958" s="56">
        <v>1.5503875968992199E-2</v>
      </c>
      <c r="D3958" s="53"/>
      <c r="E3958" s="57" t="s">
        <v>267</v>
      </c>
      <c r="F3958" s="57">
        <v>131</v>
      </c>
    </row>
    <row r="3959" spans="2:6" x14ac:dyDescent="0.25">
      <c r="B3959" s="57"/>
      <c r="C3959" s="56">
        <v>1.5384615384615399E-2</v>
      </c>
      <c r="D3959" s="53"/>
      <c r="E3959" s="57" t="s">
        <v>914</v>
      </c>
      <c r="F3959" s="57">
        <v>129</v>
      </c>
    </row>
    <row r="3960" spans="2:6" x14ac:dyDescent="0.25">
      <c r="B3960" s="57" t="s">
        <v>524</v>
      </c>
      <c r="C3960" s="56">
        <v>1.5384615384615399E-2</v>
      </c>
      <c r="D3960" s="53"/>
      <c r="E3960" s="57" t="s">
        <v>221</v>
      </c>
      <c r="F3960" s="57">
        <v>125</v>
      </c>
    </row>
    <row r="3961" spans="2:6" x14ac:dyDescent="0.25">
      <c r="B3961" s="57" t="s">
        <v>290</v>
      </c>
      <c r="C3961" s="56">
        <v>1.5384615384615399E-2</v>
      </c>
      <c r="D3961" s="53"/>
      <c r="E3961" s="57" t="s">
        <v>191</v>
      </c>
      <c r="F3961" s="57">
        <v>123</v>
      </c>
    </row>
    <row r="3962" spans="2:6" x14ac:dyDescent="0.25">
      <c r="B3962" s="57" t="s">
        <v>273</v>
      </c>
      <c r="C3962" s="56">
        <v>1.5172689159512901E-2</v>
      </c>
      <c r="D3962" s="53"/>
      <c r="E3962" s="57" t="s">
        <v>256</v>
      </c>
      <c r="F3962" s="57">
        <v>122</v>
      </c>
    </row>
    <row r="3963" spans="2:6" x14ac:dyDescent="0.25">
      <c r="B3963" s="57"/>
      <c r="C3963" s="56">
        <v>1.5151515151515201E-2</v>
      </c>
      <c r="D3963" s="53"/>
      <c r="E3963" s="57" t="s">
        <v>215</v>
      </c>
      <c r="F3963" s="57">
        <v>119</v>
      </c>
    </row>
    <row r="3964" spans="2:6" x14ac:dyDescent="0.25">
      <c r="B3964" s="57" t="s">
        <v>257</v>
      </c>
      <c r="C3964" s="56">
        <v>1.5151515151515201E-2</v>
      </c>
      <c r="D3964" s="53"/>
      <c r="E3964" s="57" t="s">
        <v>263</v>
      </c>
      <c r="F3964" s="57">
        <v>117</v>
      </c>
    </row>
    <row r="3965" spans="2:6" x14ac:dyDescent="0.25">
      <c r="B3965" s="57" t="s">
        <v>166</v>
      </c>
      <c r="C3965" s="56">
        <v>1.50375939849624E-2</v>
      </c>
      <c r="D3965" s="53"/>
      <c r="E3965" s="57" t="s">
        <v>219</v>
      </c>
      <c r="F3965" s="57">
        <v>116</v>
      </c>
    </row>
    <row r="3966" spans="2:6" x14ac:dyDescent="0.25">
      <c r="B3966" s="57" t="s">
        <v>228</v>
      </c>
      <c r="C3966" s="56">
        <v>1.4792899408284E-2</v>
      </c>
      <c r="D3966" s="53"/>
      <c r="E3966" s="57" t="s">
        <v>287</v>
      </c>
      <c r="F3966" s="57">
        <v>115</v>
      </c>
    </row>
    <row r="3967" spans="2:6" x14ac:dyDescent="0.25">
      <c r="B3967" s="57"/>
      <c r="C3967" s="56">
        <v>1.4705882352941201E-2</v>
      </c>
      <c r="D3967" s="53"/>
      <c r="E3967" s="57" t="s">
        <v>300</v>
      </c>
      <c r="F3967" s="57">
        <v>115</v>
      </c>
    </row>
    <row r="3968" spans="2:6" x14ac:dyDescent="0.25">
      <c r="B3968" s="57" t="s">
        <v>309</v>
      </c>
      <c r="C3968" s="56">
        <v>1.45681581685744E-2</v>
      </c>
      <c r="D3968" s="53"/>
      <c r="E3968" s="57" t="s">
        <v>176</v>
      </c>
      <c r="F3968" s="57">
        <v>114</v>
      </c>
    </row>
    <row r="3969" spans="2:6" x14ac:dyDescent="0.25">
      <c r="B3969" s="57" t="s">
        <v>276</v>
      </c>
      <c r="C3969" s="56">
        <v>1.44508670520231E-2</v>
      </c>
      <c r="D3969" s="53"/>
      <c r="E3969" s="57" t="s">
        <v>297</v>
      </c>
      <c r="F3969" s="57">
        <v>114</v>
      </c>
    </row>
    <row r="3970" spans="2:6" x14ac:dyDescent="0.25">
      <c r="B3970" s="57" t="s">
        <v>170</v>
      </c>
      <c r="C3970" s="56">
        <v>1.4285714285714299E-2</v>
      </c>
      <c r="D3970" s="53"/>
      <c r="E3970" s="57" t="s">
        <v>265</v>
      </c>
      <c r="F3970" s="57">
        <v>113</v>
      </c>
    </row>
    <row r="3971" spans="2:6" x14ac:dyDescent="0.25">
      <c r="B3971" s="57" t="s">
        <v>382</v>
      </c>
      <c r="C3971" s="56">
        <v>1.4285714285714299E-2</v>
      </c>
      <c r="D3971" s="53"/>
      <c r="E3971" s="57" t="s">
        <v>327</v>
      </c>
      <c r="F3971" s="57">
        <v>113</v>
      </c>
    </row>
    <row r="3972" spans="2:6" x14ac:dyDescent="0.25">
      <c r="B3972" s="57" t="s">
        <v>173</v>
      </c>
      <c r="C3972" s="56">
        <v>1.4238773274917901E-2</v>
      </c>
      <c r="D3972" s="53"/>
      <c r="E3972" s="57" t="s">
        <v>201</v>
      </c>
      <c r="F3972" s="57">
        <v>112</v>
      </c>
    </row>
    <row r="3973" spans="2:6" x14ac:dyDescent="0.25">
      <c r="B3973" s="57" t="s">
        <v>299</v>
      </c>
      <c r="C3973" s="56">
        <v>1.38613861386139E-2</v>
      </c>
      <c r="D3973" s="53"/>
      <c r="E3973" s="57" t="s">
        <v>254</v>
      </c>
      <c r="F3973" s="57">
        <v>111</v>
      </c>
    </row>
    <row r="3974" spans="2:6" x14ac:dyDescent="0.25">
      <c r="B3974" s="57" t="s">
        <v>185</v>
      </c>
      <c r="C3974" s="56">
        <v>1.37758296806512E-2</v>
      </c>
      <c r="D3974" s="53"/>
      <c r="E3974" s="57" t="s">
        <v>242</v>
      </c>
      <c r="F3974" s="57">
        <v>111</v>
      </c>
    </row>
    <row r="3975" spans="2:6" x14ac:dyDescent="0.25">
      <c r="B3975" s="57"/>
      <c r="C3975" s="56">
        <v>1.3698630136986301E-2</v>
      </c>
      <c r="D3975" s="53"/>
      <c r="E3975" s="57" t="s">
        <v>995</v>
      </c>
      <c r="F3975" s="57">
        <v>110</v>
      </c>
    </row>
    <row r="3976" spans="2:6" x14ac:dyDescent="0.25">
      <c r="B3976" s="57" t="s">
        <v>950</v>
      </c>
      <c r="C3976" s="56">
        <v>1.3698630136986301E-2</v>
      </c>
      <c r="D3976" s="53"/>
      <c r="E3976" s="57" t="s">
        <v>258</v>
      </c>
      <c r="F3976" s="57">
        <v>109</v>
      </c>
    </row>
    <row r="3977" spans="2:6" x14ac:dyDescent="0.25">
      <c r="B3977" s="57" t="s">
        <v>232</v>
      </c>
      <c r="C3977" s="56">
        <v>1.36518771331058E-2</v>
      </c>
      <c r="D3977" s="53"/>
      <c r="E3977" s="57" t="s">
        <v>981</v>
      </c>
      <c r="F3977" s="57">
        <v>109</v>
      </c>
    </row>
    <row r="3978" spans="2:6" x14ac:dyDescent="0.25">
      <c r="B3978" s="57" t="s">
        <v>206</v>
      </c>
      <c r="C3978" s="56">
        <v>1.35224274406332E-2</v>
      </c>
      <c r="D3978" s="53"/>
      <c r="E3978" s="57" t="s">
        <v>184</v>
      </c>
      <c r="F3978" s="57">
        <v>107</v>
      </c>
    </row>
    <row r="3979" spans="2:6" x14ac:dyDescent="0.25">
      <c r="B3979" s="57" t="s">
        <v>255</v>
      </c>
      <c r="C3979" s="56">
        <v>1.34099616858238E-2</v>
      </c>
      <c r="D3979" s="53"/>
      <c r="E3979" s="57" t="s">
        <v>247</v>
      </c>
      <c r="F3979" s="57">
        <v>105</v>
      </c>
    </row>
    <row r="3980" spans="2:6" x14ac:dyDescent="0.25">
      <c r="B3980" s="57" t="s">
        <v>186</v>
      </c>
      <c r="C3980" s="56">
        <v>1.3229571984435799E-2</v>
      </c>
      <c r="D3980" s="53"/>
      <c r="E3980" s="57" t="s">
        <v>672</v>
      </c>
      <c r="F3980" s="57">
        <v>104</v>
      </c>
    </row>
    <row r="3981" spans="2:6" x14ac:dyDescent="0.25">
      <c r="B3981" s="57" t="s">
        <v>316</v>
      </c>
      <c r="C3981" s="56">
        <v>1.3084112149532701E-2</v>
      </c>
      <c r="D3981" s="53"/>
      <c r="E3981" s="57" t="s">
        <v>275</v>
      </c>
      <c r="F3981" s="57">
        <v>104</v>
      </c>
    </row>
    <row r="3982" spans="2:6" x14ac:dyDescent="0.25">
      <c r="B3982" s="57" t="s">
        <v>449</v>
      </c>
      <c r="C3982" s="56">
        <v>1.29390018484288E-2</v>
      </c>
      <c r="D3982" s="53"/>
      <c r="E3982" s="57" t="s">
        <v>238</v>
      </c>
      <c r="F3982" s="57">
        <v>104</v>
      </c>
    </row>
    <row r="3983" spans="2:6" x14ac:dyDescent="0.25">
      <c r="B3983" s="57" t="s">
        <v>988</v>
      </c>
      <c r="C3983" s="56">
        <v>1.28321451717434E-2</v>
      </c>
      <c r="D3983" s="53"/>
      <c r="E3983" s="57" t="s">
        <v>308</v>
      </c>
      <c r="F3983" s="57">
        <v>104</v>
      </c>
    </row>
    <row r="3984" spans="2:6" x14ac:dyDescent="0.25">
      <c r="B3984" s="57" t="s">
        <v>633</v>
      </c>
      <c r="C3984" s="56">
        <v>1.2779552715655E-2</v>
      </c>
      <c r="D3984" s="53"/>
      <c r="E3984" s="57" t="s">
        <v>644</v>
      </c>
      <c r="F3984" s="57">
        <v>103</v>
      </c>
    </row>
    <row r="3985" spans="2:6" x14ac:dyDescent="0.25">
      <c r="B3985" s="57" t="s">
        <v>881</v>
      </c>
      <c r="C3985" s="56">
        <v>1.27659574468085E-2</v>
      </c>
      <c r="D3985" s="53"/>
      <c r="E3985" s="57" t="s">
        <v>368</v>
      </c>
      <c r="F3985" s="57">
        <v>103</v>
      </c>
    </row>
    <row r="3986" spans="2:6" x14ac:dyDescent="0.25">
      <c r="B3986" s="57" t="s">
        <v>931</v>
      </c>
      <c r="C3986" s="56">
        <v>1.27388535031847E-2</v>
      </c>
      <c r="D3986" s="53"/>
      <c r="E3986" s="57" t="s">
        <v>223</v>
      </c>
      <c r="F3986" s="57">
        <v>103</v>
      </c>
    </row>
    <row r="3987" spans="2:6" x14ac:dyDescent="0.25">
      <c r="B3987" s="57" t="s">
        <v>202</v>
      </c>
      <c r="C3987" s="56">
        <v>1.26849894291755E-2</v>
      </c>
      <c r="D3987" s="53"/>
      <c r="E3987" s="57" t="s">
        <v>239</v>
      </c>
      <c r="F3987" s="57">
        <v>101</v>
      </c>
    </row>
    <row r="3988" spans="2:6" x14ac:dyDescent="0.25">
      <c r="B3988" s="57" t="s">
        <v>216</v>
      </c>
      <c r="C3988" s="56">
        <v>1.23839009287926E-2</v>
      </c>
      <c r="D3988" s="53"/>
      <c r="E3988" s="57" t="s">
        <v>988</v>
      </c>
      <c r="F3988" s="57">
        <v>99</v>
      </c>
    </row>
    <row r="3989" spans="2:6" x14ac:dyDescent="0.25">
      <c r="B3989" s="57" t="s">
        <v>347</v>
      </c>
      <c r="C3989" s="56">
        <v>1.2345679012345699E-2</v>
      </c>
      <c r="D3989" s="53"/>
      <c r="E3989" s="57" t="s">
        <v>230</v>
      </c>
      <c r="F3989" s="57">
        <v>99</v>
      </c>
    </row>
    <row r="3990" spans="2:6" x14ac:dyDescent="0.25">
      <c r="B3990" s="57" t="s">
        <v>250</v>
      </c>
      <c r="C3990" s="56">
        <v>1.2345679012345699E-2</v>
      </c>
      <c r="D3990" s="53"/>
      <c r="E3990" s="57" t="s">
        <v>207</v>
      </c>
      <c r="F3990" s="57">
        <v>98</v>
      </c>
    </row>
    <row r="3991" spans="2:6" x14ac:dyDescent="0.25">
      <c r="B3991" s="57" t="s">
        <v>197</v>
      </c>
      <c r="C3991" s="56">
        <v>1.2232415902140701E-2</v>
      </c>
      <c r="D3991" s="53"/>
      <c r="E3991" s="57" t="s">
        <v>978</v>
      </c>
      <c r="F3991" s="57">
        <v>98</v>
      </c>
    </row>
    <row r="3992" spans="2:6" x14ac:dyDescent="0.25">
      <c r="B3992" s="57" t="s">
        <v>359</v>
      </c>
      <c r="C3992" s="56">
        <v>1.2012012012012E-2</v>
      </c>
      <c r="D3992" s="53"/>
      <c r="E3992" s="57" t="s">
        <v>194</v>
      </c>
      <c r="F3992" s="57">
        <v>98</v>
      </c>
    </row>
    <row r="3993" spans="2:6" x14ac:dyDescent="0.25">
      <c r="B3993" s="57" t="s">
        <v>274</v>
      </c>
      <c r="C3993" s="56">
        <v>1.1997600479904001E-2</v>
      </c>
      <c r="D3993" s="53"/>
      <c r="E3993" s="57" t="s">
        <v>317</v>
      </c>
      <c r="F3993" s="57">
        <v>98</v>
      </c>
    </row>
    <row r="3994" spans="2:6" x14ac:dyDescent="0.25">
      <c r="B3994" s="57"/>
      <c r="C3994" s="56">
        <v>1.1904761904761901E-2</v>
      </c>
      <c r="D3994" s="53"/>
      <c r="E3994" s="57" t="s">
        <v>616</v>
      </c>
      <c r="F3994" s="57">
        <v>97</v>
      </c>
    </row>
    <row r="3995" spans="2:6" x14ac:dyDescent="0.25">
      <c r="B3995" s="57" t="s">
        <v>932</v>
      </c>
      <c r="C3995" s="56">
        <v>1.18343195266272E-2</v>
      </c>
      <c r="D3995" s="53"/>
      <c r="E3995" s="57" t="s">
        <v>284</v>
      </c>
      <c r="F3995" s="57">
        <v>96</v>
      </c>
    </row>
    <row r="3996" spans="2:6" x14ac:dyDescent="0.25">
      <c r="B3996" s="57" t="s">
        <v>463</v>
      </c>
      <c r="C3996" s="56">
        <v>1.1799410029498501E-2</v>
      </c>
      <c r="D3996" s="53"/>
      <c r="E3996" s="57" t="s">
        <v>324</v>
      </c>
      <c r="F3996" s="57">
        <v>96</v>
      </c>
    </row>
    <row r="3997" spans="2:6" x14ac:dyDescent="0.25">
      <c r="B3997" s="57" t="s">
        <v>191</v>
      </c>
      <c r="C3997" s="56">
        <v>1.17816091954023E-2</v>
      </c>
      <c r="D3997" s="53"/>
      <c r="E3997" s="57" t="s">
        <v>198</v>
      </c>
      <c r="F3997" s="57">
        <v>95</v>
      </c>
    </row>
    <row r="3998" spans="2:6" x14ac:dyDescent="0.25">
      <c r="B3998" s="57"/>
      <c r="C3998" s="56">
        <v>1.1764705882352899E-2</v>
      </c>
      <c r="D3998" s="53"/>
      <c r="E3998" s="57" t="s">
        <v>189</v>
      </c>
      <c r="F3998" s="57">
        <v>95</v>
      </c>
    </row>
    <row r="3999" spans="2:6" x14ac:dyDescent="0.25">
      <c r="B3999" s="57" t="s">
        <v>432</v>
      </c>
      <c r="C3999" s="56">
        <v>1.1695906432748499E-2</v>
      </c>
      <c r="D3999" s="53"/>
      <c r="E3999" s="57" t="s">
        <v>979</v>
      </c>
      <c r="F3999" s="57">
        <v>94</v>
      </c>
    </row>
    <row r="4000" spans="2:6" x14ac:dyDescent="0.25">
      <c r="B4000" s="57" t="s">
        <v>311</v>
      </c>
      <c r="C4000" s="56">
        <v>1.1690804397138399E-2</v>
      </c>
      <c r="D4000" s="53"/>
      <c r="E4000" s="57" t="s">
        <v>252</v>
      </c>
      <c r="F4000" s="57">
        <v>93</v>
      </c>
    </row>
    <row r="4001" spans="2:6" x14ac:dyDescent="0.25">
      <c r="B4001" s="57"/>
      <c r="C4001" s="56">
        <v>1.16279069767442E-2</v>
      </c>
      <c r="D4001" s="53"/>
      <c r="E4001" s="57" t="s">
        <v>328</v>
      </c>
      <c r="F4001" s="57">
        <v>91</v>
      </c>
    </row>
    <row r="4002" spans="2:6" x14ac:dyDescent="0.25">
      <c r="B4002" s="57" t="s">
        <v>998</v>
      </c>
      <c r="C4002" s="56">
        <v>1.15473441108545E-2</v>
      </c>
      <c r="D4002" s="53"/>
      <c r="E4002" s="57" t="s">
        <v>340</v>
      </c>
      <c r="F4002" s="57">
        <v>91</v>
      </c>
    </row>
    <row r="4003" spans="2:6" x14ac:dyDescent="0.25">
      <c r="B4003" s="57" t="s">
        <v>225</v>
      </c>
      <c r="C4003" s="56">
        <v>1.1511701454775499E-2</v>
      </c>
      <c r="D4003" s="53"/>
      <c r="E4003" s="57" t="s">
        <v>996</v>
      </c>
      <c r="F4003" s="57">
        <v>90</v>
      </c>
    </row>
    <row r="4004" spans="2:6" x14ac:dyDescent="0.25">
      <c r="B4004" s="57" t="s">
        <v>231</v>
      </c>
      <c r="C4004" s="56">
        <v>1.13636363636364E-2</v>
      </c>
      <c r="D4004" s="53"/>
      <c r="E4004" s="57" t="s">
        <v>351</v>
      </c>
      <c r="F4004" s="57">
        <v>90</v>
      </c>
    </row>
    <row r="4005" spans="2:6" x14ac:dyDescent="0.25">
      <c r="B4005" s="57" t="s">
        <v>246</v>
      </c>
      <c r="C4005" s="56">
        <v>1.12540192926045E-2</v>
      </c>
      <c r="D4005" s="53"/>
      <c r="E4005" s="57" t="s">
        <v>281</v>
      </c>
      <c r="F4005" s="57">
        <v>89</v>
      </c>
    </row>
    <row r="4006" spans="2:6" x14ac:dyDescent="0.25">
      <c r="B4006" s="57"/>
      <c r="C4006" s="56">
        <v>1.1235955056179799E-2</v>
      </c>
      <c r="D4006" s="53"/>
      <c r="E4006" s="57" t="s">
        <v>292</v>
      </c>
      <c r="F4006" s="57">
        <v>89</v>
      </c>
    </row>
    <row r="4007" spans="2:6" x14ac:dyDescent="0.25">
      <c r="B4007" s="57" t="s">
        <v>678</v>
      </c>
      <c r="C4007" s="56">
        <v>1.1235955056179799E-2</v>
      </c>
      <c r="D4007" s="53"/>
      <c r="E4007" s="57" t="s">
        <v>304</v>
      </c>
      <c r="F4007" s="57">
        <v>89</v>
      </c>
    </row>
    <row r="4008" spans="2:6" x14ac:dyDescent="0.25">
      <c r="B4008" s="57" t="s">
        <v>329</v>
      </c>
      <c r="C4008" s="56">
        <v>1.1194029850746299E-2</v>
      </c>
      <c r="D4008" s="53"/>
      <c r="E4008" s="57" t="s">
        <v>395</v>
      </c>
      <c r="F4008" s="57">
        <v>88</v>
      </c>
    </row>
    <row r="4009" spans="2:6" x14ac:dyDescent="0.25">
      <c r="B4009" s="57" t="s">
        <v>664</v>
      </c>
      <c r="C4009" s="56">
        <v>1.1194029850746299E-2</v>
      </c>
      <c r="D4009" s="53"/>
      <c r="E4009" s="57" t="s">
        <v>199</v>
      </c>
      <c r="F4009" s="57">
        <v>88</v>
      </c>
    </row>
    <row r="4010" spans="2:6" x14ac:dyDescent="0.25">
      <c r="B4010" s="57" t="s">
        <v>1014</v>
      </c>
      <c r="C4010" s="56">
        <v>1.1095700416088801E-2</v>
      </c>
      <c r="D4010" s="53"/>
      <c r="E4010" s="57" t="s">
        <v>295</v>
      </c>
      <c r="F4010" s="57">
        <v>87</v>
      </c>
    </row>
    <row r="4011" spans="2:6" x14ac:dyDescent="0.25">
      <c r="B4011" s="57" t="s">
        <v>539</v>
      </c>
      <c r="C4011" s="56">
        <v>1.10447311612029E-2</v>
      </c>
      <c r="D4011" s="53"/>
      <c r="E4011" s="57" t="s">
        <v>260</v>
      </c>
      <c r="F4011" s="57">
        <v>87</v>
      </c>
    </row>
    <row r="4012" spans="2:6" x14ac:dyDescent="0.25">
      <c r="B4012" s="57" t="s">
        <v>222</v>
      </c>
      <c r="C4012" s="56">
        <v>1.1044176706827301E-2</v>
      </c>
      <c r="D4012" s="53"/>
      <c r="E4012" s="57" t="s">
        <v>286</v>
      </c>
      <c r="F4012" s="57">
        <v>87</v>
      </c>
    </row>
    <row r="4013" spans="2:6" x14ac:dyDescent="0.25">
      <c r="B4013" s="57" t="s">
        <v>282</v>
      </c>
      <c r="C4013" s="56">
        <v>1.10294117647059E-2</v>
      </c>
      <c r="D4013" s="53"/>
      <c r="E4013" s="57" t="s">
        <v>346</v>
      </c>
      <c r="F4013" s="57">
        <v>87</v>
      </c>
    </row>
    <row r="4014" spans="2:6" x14ac:dyDescent="0.25">
      <c r="B4014" s="57" t="s">
        <v>215</v>
      </c>
      <c r="C4014" s="56">
        <v>1.10246433203632E-2</v>
      </c>
      <c r="D4014" s="53"/>
      <c r="E4014" s="57" t="s">
        <v>245</v>
      </c>
      <c r="F4014" s="57">
        <v>86</v>
      </c>
    </row>
    <row r="4015" spans="2:6" x14ac:dyDescent="0.25">
      <c r="B4015" s="57" t="s">
        <v>688</v>
      </c>
      <c r="C4015" s="56">
        <v>1.0989010989011E-2</v>
      </c>
      <c r="D4015" s="53"/>
      <c r="E4015" s="57" t="s">
        <v>322</v>
      </c>
      <c r="F4015" s="57">
        <v>86</v>
      </c>
    </row>
    <row r="4016" spans="2:6" x14ac:dyDescent="0.25">
      <c r="B4016" s="57" t="s">
        <v>465</v>
      </c>
      <c r="C4016" s="56">
        <v>1.09439124487004E-2</v>
      </c>
      <c r="D4016" s="53"/>
      <c r="E4016" s="57" t="s">
        <v>293</v>
      </c>
      <c r="F4016" s="57">
        <v>85</v>
      </c>
    </row>
    <row r="4017" spans="2:6" x14ac:dyDescent="0.25">
      <c r="B4017" s="57" t="s">
        <v>702</v>
      </c>
      <c r="C4017" s="56">
        <v>1.0928961748633901E-2</v>
      </c>
      <c r="D4017" s="53"/>
      <c r="E4017" s="57" t="s">
        <v>321</v>
      </c>
      <c r="F4017" s="57">
        <v>85</v>
      </c>
    </row>
    <row r="4018" spans="2:6" x14ac:dyDescent="0.25">
      <c r="B4018" s="57" t="s">
        <v>644</v>
      </c>
      <c r="C4018" s="56">
        <v>1.08261509354635E-2</v>
      </c>
      <c r="D4018" s="53"/>
      <c r="E4018" s="57" t="s">
        <v>298</v>
      </c>
      <c r="F4018" s="57">
        <v>85</v>
      </c>
    </row>
    <row r="4019" spans="2:6" x14ac:dyDescent="0.25">
      <c r="B4019" s="57" t="s">
        <v>174</v>
      </c>
      <c r="C4019" s="56">
        <v>1.08030473335831E-2</v>
      </c>
      <c r="D4019" s="53"/>
      <c r="E4019" s="57" t="s">
        <v>400</v>
      </c>
      <c r="F4019" s="57">
        <v>84</v>
      </c>
    </row>
    <row r="4020" spans="2:6" x14ac:dyDescent="0.25">
      <c r="B4020" s="57" t="s">
        <v>835</v>
      </c>
      <c r="C4020" s="56">
        <v>1.07913669064748E-2</v>
      </c>
      <c r="D4020" s="53"/>
      <c r="E4020" s="57" t="s">
        <v>976</v>
      </c>
      <c r="F4020" s="57">
        <v>84</v>
      </c>
    </row>
    <row r="4021" spans="2:6" x14ac:dyDescent="0.25">
      <c r="B4021" s="57" t="s">
        <v>187</v>
      </c>
      <c r="C4021" s="56">
        <v>1.07148099222075E-2</v>
      </c>
      <c r="D4021" s="53"/>
      <c r="E4021" s="57" t="s">
        <v>306</v>
      </c>
      <c r="F4021" s="57">
        <v>83</v>
      </c>
    </row>
    <row r="4022" spans="2:6" x14ac:dyDescent="0.25">
      <c r="B4022" s="57" t="s">
        <v>555</v>
      </c>
      <c r="C4022" s="56">
        <v>1.0681224780441499E-2</v>
      </c>
      <c r="D4022" s="53"/>
      <c r="E4022" s="57" t="s">
        <v>206</v>
      </c>
      <c r="F4022" s="57">
        <v>82</v>
      </c>
    </row>
    <row r="4023" spans="2:6" x14ac:dyDescent="0.25">
      <c r="B4023" s="57" t="s">
        <v>999</v>
      </c>
      <c r="C4023" s="56">
        <v>1.06728538283063E-2</v>
      </c>
      <c r="D4023" s="53"/>
      <c r="E4023" s="57" t="s">
        <v>357</v>
      </c>
      <c r="F4023" s="57">
        <v>82</v>
      </c>
    </row>
    <row r="4024" spans="2:6" x14ac:dyDescent="0.25">
      <c r="B4024" s="57" t="s">
        <v>164</v>
      </c>
      <c r="C4024" s="56">
        <v>1.0616870924794301E-2</v>
      </c>
      <c r="D4024" s="53"/>
      <c r="E4024" s="57" t="s">
        <v>1006</v>
      </c>
      <c r="F4024" s="57">
        <v>82</v>
      </c>
    </row>
    <row r="4025" spans="2:6" x14ac:dyDescent="0.25">
      <c r="B4025" s="57" t="s">
        <v>668</v>
      </c>
      <c r="C4025" s="56">
        <v>1.0587102983638101E-2</v>
      </c>
      <c r="D4025" s="53"/>
      <c r="E4025" s="57" t="s">
        <v>416</v>
      </c>
      <c r="F4025" s="57">
        <v>82</v>
      </c>
    </row>
    <row r="4026" spans="2:6" x14ac:dyDescent="0.25">
      <c r="B4026" s="57" t="s">
        <v>918</v>
      </c>
      <c r="C4026" s="56">
        <v>1.0582010582010601E-2</v>
      </c>
      <c r="D4026" s="53"/>
      <c r="E4026" s="57" t="s">
        <v>424</v>
      </c>
      <c r="F4026" s="57">
        <v>82</v>
      </c>
    </row>
    <row r="4027" spans="2:6" x14ac:dyDescent="0.25">
      <c r="B4027" s="57" t="s">
        <v>1015</v>
      </c>
      <c r="C4027" s="56">
        <v>1.0582010582010601E-2</v>
      </c>
      <c r="D4027" s="53"/>
      <c r="E4027" s="57" t="s">
        <v>472</v>
      </c>
      <c r="F4027" s="57">
        <v>81</v>
      </c>
    </row>
    <row r="4028" spans="2:6" x14ac:dyDescent="0.25">
      <c r="B4028" s="57" t="s">
        <v>672</v>
      </c>
      <c r="C4028" s="56">
        <v>1.04997476022211E-2</v>
      </c>
      <c r="D4028" s="53"/>
      <c r="E4028" s="57" t="s">
        <v>312</v>
      </c>
      <c r="F4028" s="57">
        <v>81</v>
      </c>
    </row>
    <row r="4029" spans="2:6" x14ac:dyDescent="0.25">
      <c r="B4029" s="57" t="s">
        <v>350</v>
      </c>
      <c r="C4029" s="56">
        <v>1.04529616724739E-2</v>
      </c>
      <c r="D4029" s="53"/>
      <c r="E4029" s="57" t="s">
        <v>356</v>
      </c>
      <c r="F4029" s="57">
        <v>81</v>
      </c>
    </row>
    <row r="4030" spans="2:6" x14ac:dyDescent="0.25">
      <c r="B4030" s="57" t="s">
        <v>487</v>
      </c>
      <c r="C4030" s="56">
        <v>1.03280680437424E-2</v>
      </c>
      <c r="D4030" s="53"/>
      <c r="E4030" s="57" t="s">
        <v>439</v>
      </c>
      <c r="F4030" s="57">
        <v>80</v>
      </c>
    </row>
    <row r="4031" spans="2:6" x14ac:dyDescent="0.25">
      <c r="B4031" s="57"/>
      <c r="C4031" s="56">
        <v>1.03092783505155E-2</v>
      </c>
      <c r="D4031" s="53"/>
      <c r="E4031" s="57" t="s">
        <v>249</v>
      </c>
      <c r="F4031" s="57">
        <v>80</v>
      </c>
    </row>
    <row r="4032" spans="2:6" x14ac:dyDescent="0.25">
      <c r="B4032" s="57"/>
      <c r="C4032" s="56">
        <v>1.03092783505155E-2</v>
      </c>
      <c r="D4032" s="53"/>
      <c r="E4032" s="57" t="s">
        <v>341</v>
      </c>
      <c r="F4032" s="57">
        <v>80</v>
      </c>
    </row>
    <row r="4033" spans="2:6" x14ac:dyDescent="0.25">
      <c r="B4033" s="57" t="s">
        <v>172</v>
      </c>
      <c r="C4033" s="56">
        <v>1.0253474210170199E-2</v>
      </c>
      <c r="D4033" s="53"/>
      <c r="E4033" s="57" t="s">
        <v>236</v>
      </c>
      <c r="F4033" s="57">
        <v>80</v>
      </c>
    </row>
    <row r="4034" spans="2:6" x14ac:dyDescent="0.25">
      <c r="B4034" s="57" t="s">
        <v>401</v>
      </c>
      <c r="C4034" s="56">
        <v>1.0135135135135099E-2</v>
      </c>
      <c r="D4034" s="53"/>
      <c r="E4034" s="57" t="s">
        <v>635</v>
      </c>
      <c r="F4034" s="57">
        <v>79</v>
      </c>
    </row>
    <row r="4035" spans="2:6" x14ac:dyDescent="0.25">
      <c r="B4035" s="57" t="s">
        <v>259</v>
      </c>
      <c r="C4035" s="56">
        <v>1.01180438448567E-2</v>
      </c>
      <c r="D4035" s="53"/>
      <c r="E4035" s="57" t="s">
        <v>244</v>
      </c>
      <c r="F4035" s="57">
        <v>79</v>
      </c>
    </row>
    <row r="4036" spans="2:6" x14ac:dyDescent="0.25">
      <c r="B4036" s="57" t="s">
        <v>598</v>
      </c>
      <c r="C4036" s="56">
        <v>1.0112359550561801E-2</v>
      </c>
      <c r="D4036" s="53"/>
      <c r="E4036" s="57" t="s">
        <v>342</v>
      </c>
      <c r="F4036" s="57">
        <v>78</v>
      </c>
    </row>
    <row r="4037" spans="2:6" x14ac:dyDescent="0.25">
      <c r="B4037" s="57"/>
      <c r="C4037" s="56">
        <v>1.01010101010101E-2</v>
      </c>
      <c r="D4037" s="53"/>
      <c r="E4037" s="57" t="s">
        <v>270</v>
      </c>
      <c r="F4037" s="57">
        <v>78</v>
      </c>
    </row>
    <row r="4038" spans="2:6" x14ac:dyDescent="0.25">
      <c r="B4038" s="57"/>
      <c r="C4038" s="56">
        <v>1.01010101010101E-2</v>
      </c>
      <c r="D4038" s="53"/>
      <c r="E4038" s="57" t="s">
        <v>376</v>
      </c>
      <c r="F4038" s="57">
        <v>78</v>
      </c>
    </row>
    <row r="4039" spans="2:6" x14ac:dyDescent="0.25">
      <c r="B4039" s="57" t="s">
        <v>176</v>
      </c>
      <c r="C4039" s="56">
        <v>1.00769026783347E-2</v>
      </c>
      <c r="D4039" s="53"/>
      <c r="E4039" s="57" t="s">
        <v>441</v>
      </c>
      <c r="F4039" s="57">
        <v>78</v>
      </c>
    </row>
    <row r="4040" spans="2:6" x14ac:dyDescent="0.25">
      <c r="B4040" s="57" t="s">
        <v>914</v>
      </c>
      <c r="C4040" s="56">
        <v>1.0065543071161E-2</v>
      </c>
      <c r="D4040" s="53"/>
      <c r="E4040" s="57" t="s">
        <v>272</v>
      </c>
      <c r="F4040" s="57">
        <v>77</v>
      </c>
    </row>
    <row r="4041" spans="2:6" x14ac:dyDescent="0.25">
      <c r="B4041" s="57" t="s">
        <v>649</v>
      </c>
      <c r="C4041" s="56">
        <v>1.0009383797309999E-2</v>
      </c>
      <c r="D4041" s="53"/>
      <c r="E4041" s="57" t="s">
        <v>1001</v>
      </c>
      <c r="F4041" s="57">
        <v>77</v>
      </c>
    </row>
    <row r="4042" spans="2:6" x14ac:dyDescent="0.25">
      <c r="B4042" s="57" t="s">
        <v>990</v>
      </c>
      <c r="C4042" s="56">
        <v>9.9800399201596807E-3</v>
      </c>
      <c r="D4042" s="53"/>
      <c r="E4042" s="57" t="s">
        <v>389</v>
      </c>
      <c r="F4042" s="57">
        <v>77</v>
      </c>
    </row>
    <row r="4043" spans="2:6" x14ac:dyDescent="0.25">
      <c r="B4043" s="57" t="s">
        <v>251</v>
      </c>
      <c r="C4043" s="56">
        <v>9.9734042553191495E-3</v>
      </c>
      <c r="D4043" s="53"/>
      <c r="E4043" s="57" t="s">
        <v>370</v>
      </c>
      <c r="F4043" s="57">
        <v>77</v>
      </c>
    </row>
    <row r="4044" spans="2:6" x14ac:dyDescent="0.25">
      <c r="B4044" s="57" t="s">
        <v>390</v>
      </c>
      <c r="C4044" s="56">
        <v>9.9715099715099696E-3</v>
      </c>
      <c r="D4044" s="53"/>
      <c r="E4044" s="57" t="s">
        <v>307</v>
      </c>
      <c r="F4044" s="57">
        <v>76</v>
      </c>
    </row>
    <row r="4045" spans="2:6" x14ac:dyDescent="0.25">
      <c r="B4045" s="57" t="s">
        <v>258</v>
      </c>
      <c r="C4045" s="56">
        <v>9.9352839303618601E-3</v>
      </c>
      <c r="D4045" s="53"/>
      <c r="E4045" s="57" t="s">
        <v>336</v>
      </c>
      <c r="F4045" s="57">
        <v>76</v>
      </c>
    </row>
    <row r="4046" spans="2:6" x14ac:dyDescent="0.25">
      <c r="B4046" s="57" t="s">
        <v>494</v>
      </c>
      <c r="C4046" s="56">
        <v>9.9327138737584104E-3</v>
      </c>
      <c r="D4046" s="53"/>
      <c r="E4046" s="57" t="s">
        <v>334</v>
      </c>
      <c r="F4046" s="57">
        <v>75</v>
      </c>
    </row>
    <row r="4047" spans="2:6" x14ac:dyDescent="0.25">
      <c r="B4047" s="57" t="s">
        <v>1009</v>
      </c>
      <c r="C4047" s="56">
        <v>9.9009900990098994E-3</v>
      </c>
      <c r="D4047" s="53"/>
      <c r="E4047" s="57" t="s">
        <v>301</v>
      </c>
      <c r="F4047" s="57">
        <v>75</v>
      </c>
    </row>
    <row r="4048" spans="2:6" x14ac:dyDescent="0.25">
      <c r="B4048" s="57" t="s">
        <v>354</v>
      </c>
      <c r="C4048" s="56">
        <v>9.8125109514631097E-3</v>
      </c>
      <c r="D4048" s="53"/>
      <c r="E4048" s="57" t="s">
        <v>982</v>
      </c>
      <c r="F4048" s="57">
        <v>75</v>
      </c>
    </row>
    <row r="4049" spans="2:6" x14ac:dyDescent="0.25">
      <c r="B4049" s="57" t="s">
        <v>557</v>
      </c>
      <c r="C4049" s="56">
        <v>9.7799511002445005E-3</v>
      </c>
      <c r="D4049" s="53"/>
      <c r="E4049" s="57" t="s">
        <v>407</v>
      </c>
      <c r="F4049" s="57">
        <v>74</v>
      </c>
    </row>
    <row r="4050" spans="2:6" x14ac:dyDescent="0.25">
      <c r="B4050" s="57" t="s">
        <v>211</v>
      </c>
      <c r="C4050" s="56">
        <v>9.77856286669611E-3</v>
      </c>
      <c r="D4050" s="53"/>
      <c r="E4050" s="57" t="s">
        <v>364</v>
      </c>
      <c r="F4050" s="57">
        <v>74</v>
      </c>
    </row>
    <row r="4051" spans="2:6" x14ac:dyDescent="0.25">
      <c r="B4051" s="57" t="s">
        <v>409</v>
      </c>
      <c r="C4051" s="56">
        <v>9.7560975609756097E-3</v>
      </c>
      <c r="D4051" s="53"/>
      <c r="E4051" s="57" t="s">
        <v>410</v>
      </c>
      <c r="F4051" s="57">
        <v>73</v>
      </c>
    </row>
    <row r="4052" spans="2:6" x14ac:dyDescent="0.25">
      <c r="B4052" s="57" t="s">
        <v>368</v>
      </c>
      <c r="C4052" s="56">
        <v>9.7151480852669305E-3</v>
      </c>
      <c r="D4052" s="53"/>
      <c r="E4052" s="57" t="s">
        <v>338</v>
      </c>
      <c r="F4052" s="57">
        <v>73</v>
      </c>
    </row>
    <row r="4053" spans="2:6" x14ac:dyDescent="0.25">
      <c r="B4053" s="57" t="s">
        <v>393</v>
      </c>
      <c r="C4053" s="56">
        <v>9.6845194424064595E-3</v>
      </c>
      <c r="D4053" s="53"/>
      <c r="E4053" s="57" t="s">
        <v>377</v>
      </c>
      <c r="F4053" s="57">
        <v>73</v>
      </c>
    </row>
    <row r="4054" spans="2:6" x14ac:dyDescent="0.25">
      <c r="B4054" s="57" t="s">
        <v>425</v>
      </c>
      <c r="C4054" s="56">
        <v>9.6153846153846194E-3</v>
      </c>
      <c r="D4054" s="53"/>
      <c r="E4054" s="57" t="s">
        <v>289</v>
      </c>
      <c r="F4054" s="57">
        <v>72</v>
      </c>
    </row>
    <row r="4055" spans="2:6" x14ac:dyDescent="0.25">
      <c r="B4055" s="57" t="s">
        <v>473</v>
      </c>
      <c r="C4055" s="56">
        <v>9.5999999999999992E-3</v>
      </c>
      <c r="D4055" s="53"/>
      <c r="E4055" s="57" t="s">
        <v>363</v>
      </c>
      <c r="F4055" s="57">
        <v>71</v>
      </c>
    </row>
    <row r="4056" spans="2:6" x14ac:dyDescent="0.25">
      <c r="B4056" s="57" t="s">
        <v>421</v>
      </c>
      <c r="C4056" s="56">
        <v>9.5751047277079608E-3</v>
      </c>
      <c r="D4056" s="53"/>
      <c r="E4056" s="57" t="s">
        <v>344</v>
      </c>
      <c r="F4056" s="57">
        <v>71</v>
      </c>
    </row>
    <row r="4057" spans="2:6" x14ac:dyDescent="0.25">
      <c r="B4057" s="57" t="s">
        <v>395</v>
      </c>
      <c r="C4057" s="56">
        <v>9.42587832047986E-3</v>
      </c>
      <c r="D4057" s="53"/>
      <c r="E4057" s="57" t="s">
        <v>418</v>
      </c>
      <c r="F4057" s="57">
        <v>71</v>
      </c>
    </row>
    <row r="4058" spans="2:6" x14ac:dyDescent="0.25">
      <c r="B4058" s="57" t="s">
        <v>342</v>
      </c>
      <c r="C4058" s="56">
        <v>9.3862815884476498E-3</v>
      </c>
      <c r="D4058" s="53"/>
      <c r="E4058" s="57" t="s">
        <v>378</v>
      </c>
      <c r="F4058" s="57">
        <v>71</v>
      </c>
    </row>
    <row r="4059" spans="2:6" x14ac:dyDescent="0.25">
      <c r="B4059" s="57" t="s">
        <v>995</v>
      </c>
      <c r="C4059" s="56">
        <v>9.3386535359538201E-3</v>
      </c>
      <c r="D4059" s="53"/>
      <c r="E4059" s="57" t="s">
        <v>977</v>
      </c>
      <c r="F4059" s="57">
        <v>70</v>
      </c>
    </row>
    <row r="4060" spans="2:6" x14ac:dyDescent="0.25">
      <c r="B4060" s="57" t="s">
        <v>530</v>
      </c>
      <c r="C4060" s="56">
        <v>9.3203326641812505E-3</v>
      </c>
      <c r="D4060" s="53"/>
      <c r="E4060" s="57" t="s">
        <v>975</v>
      </c>
      <c r="F4060" s="57">
        <v>68</v>
      </c>
    </row>
    <row r="4061" spans="2:6" x14ac:dyDescent="0.25">
      <c r="B4061" s="57" t="s">
        <v>974</v>
      </c>
      <c r="C4061" s="56">
        <v>9.3184725013703597E-3</v>
      </c>
      <c r="D4061" s="53"/>
      <c r="E4061" s="57" t="s">
        <v>438</v>
      </c>
      <c r="F4061" s="57">
        <v>68</v>
      </c>
    </row>
    <row r="4062" spans="2:6" x14ac:dyDescent="0.25">
      <c r="B4062" s="57" t="s">
        <v>1008</v>
      </c>
      <c r="C4062" s="56">
        <v>9.3023255813953504E-3</v>
      </c>
      <c r="D4062" s="53"/>
      <c r="E4062" s="57" t="s">
        <v>261</v>
      </c>
      <c r="F4062" s="57">
        <v>68</v>
      </c>
    </row>
    <row r="4063" spans="2:6" x14ac:dyDescent="0.25">
      <c r="B4063" s="57" t="s">
        <v>394</v>
      </c>
      <c r="C4063" s="56">
        <v>9.2966855295068696E-3</v>
      </c>
      <c r="D4063" s="53"/>
      <c r="E4063" s="57" t="s">
        <v>396</v>
      </c>
      <c r="F4063" s="57">
        <v>68</v>
      </c>
    </row>
    <row r="4064" spans="2:6" x14ac:dyDescent="0.25">
      <c r="B4064" s="57" t="s">
        <v>658</v>
      </c>
      <c r="C4064" s="56">
        <v>9.2732546264144792E-3</v>
      </c>
      <c r="D4064" s="53"/>
      <c r="E4064" s="57" t="s">
        <v>311</v>
      </c>
      <c r="F4064" s="57">
        <v>67</v>
      </c>
    </row>
    <row r="4065" spans="2:6" x14ac:dyDescent="0.25">
      <c r="B4065" s="57" t="s">
        <v>201</v>
      </c>
      <c r="C4065" s="56">
        <v>9.2707557321413808E-3</v>
      </c>
      <c r="D4065" s="53"/>
      <c r="E4065" s="57" t="s">
        <v>393</v>
      </c>
      <c r="F4065" s="57">
        <v>66</v>
      </c>
    </row>
    <row r="4066" spans="2:6" x14ac:dyDescent="0.25">
      <c r="B4066" s="57" t="s">
        <v>533</v>
      </c>
      <c r="C4066" s="56">
        <v>9.2081031307550704E-3</v>
      </c>
      <c r="D4066" s="53"/>
      <c r="E4066" s="57" t="s">
        <v>452</v>
      </c>
      <c r="F4066" s="57">
        <v>66</v>
      </c>
    </row>
    <row r="4067" spans="2:6" x14ac:dyDescent="0.25">
      <c r="B4067" s="57" t="s">
        <v>645</v>
      </c>
      <c r="C4067" s="56">
        <v>9.2024539877300603E-3</v>
      </c>
      <c r="D4067" s="53"/>
      <c r="E4067" s="57" t="s">
        <v>375</v>
      </c>
      <c r="F4067" s="57">
        <v>66</v>
      </c>
    </row>
    <row r="4068" spans="2:6" x14ac:dyDescent="0.25">
      <c r="B4068" s="57" t="s">
        <v>167</v>
      </c>
      <c r="C4068" s="56">
        <v>9.1954022988505694E-3</v>
      </c>
      <c r="D4068" s="53"/>
      <c r="E4068" s="57" t="s">
        <v>436</v>
      </c>
      <c r="F4068" s="57">
        <v>66</v>
      </c>
    </row>
    <row r="4069" spans="2:6" x14ac:dyDescent="0.25">
      <c r="B4069" s="57" t="s">
        <v>440</v>
      </c>
      <c r="C4069" s="56">
        <v>9.1743119266055103E-3</v>
      </c>
      <c r="D4069" s="53"/>
      <c r="E4069" s="57" t="s">
        <v>325</v>
      </c>
      <c r="F4069" s="57">
        <v>66</v>
      </c>
    </row>
    <row r="4070" spans="2:6" x14ac:dyDescent="0.25">
      <c r="B4070" s="57" t="s">
        <v>294</v>
      </c>
      <c r="C4070" s="56">
        <v>9.1743119266055103E-3</v>
      </c>
      <c r="D4070" s="53"/>
      <c r="E4070" s="57" t="s">
        <v>385</v>
      </c>
      <c r="F4070" s="57">
        <v>66</v>
      </c>
    </row>
    <row r="4071" spans="2:6" x14ac:dyDescent="0.25">
      <c r="B4071" s="57" t="s">
        <v>652</v>
      </c>
      <c r="C4071" s="56">
        <v>9.11854103343465E-3</v>
      </c>
      <c r="D4071" s="53"/>
      <c r="E4071" s="57" t="s">
        <v>443</v>
      </c>
      <c r="F4071" s="57">
        <v>66</v>
      </c>
    </row>
    <row r="4072" spans="2:6" x14ac:dyDescent="0.25">
      <c r="B4072" s="57" t="s">
        <v>589</v>
      </c>
      <c r="C4072" s="56">
        <v>9.1116173120728908E-3</v>
      </c>
      <c r="D4072" s="53"/>
      <c r="E4072" s="57" t="s">
        <v>530</v>
      </c>
      <c r="F4072" s="57">
        <v>65</v>
      </c>
    </row>
    <row r="4073" spans="2:6" x14ac:dyDescent="0.25">
      <c r="B4073" s="57" t="s">
        <v>203</v>
      </c>
      <c r="C4073" s="56">
        <v>9.1100839204774908E-3</v>
      </c>
      <c r="D4073" s="53"/>
      <c r="E4073" s="57" t="s">
        <v>381</v>
      </c>
      <c r="F4073" s="57">
        <v>65</v>
      </c>
    </row>
    <row r="4074" spans="2:6" x14ac:dyDescent="0.25">
      <c r="B4074" s="57" t="s">
        <v>717</v>
      </c>
      <c r="C4074" s="56">
        <v>9.10273081924577E-3</v>
      </c>
      <c r="D4074" s="53"/>
      <c r="E4074" s="57" t="s">
        <v>391</v>
      </c>
      <c r="F4074" s="57">
        <v>65</v>
      </c>
    </row>
    <row r="4075" spans="2:6" x14ac:dyDescent="0.25">
      <c r="B4075" s="57" t="s">
        <v>220</v>
      </c>
      <c r="C4075" s="56">
        <v>9.0909090909090905E-3</v>
      </c>
      <c r="D4075" s="53"/>
      <c r="E4075" s="57" t="s">
        <v>372</v>
      </c>
      <c r="F4075" s="57">
        <v>64</v>
      </c>
    </row>
    <row r="4076" spans="2:6" x14ac:dyDescent="0.25">
      <c r="B4076" s="57" t="s">
        <v>196</v>
      </c>
      <c r="C4076" s="56">
        <v>9.0793430488087003E-3</v>
      </c>
      <c r="D4076" s="53"/>
      <c r="E4076" s="57" t="s">
        <v>358</v>
      </c>
      <c r="F4076" s="57">
        <v>64</v>
      </c>
    </row>
    <row r="4077" spans="2:6" x14ac:dyDescent="0.25">
      <c r="B4077" s="57" t="s">
        <v>227</v>
      </c>
      <c r="C4077" s="56">
        <v>9.0126997132322795E-3</v>
      </c>
      <c r="D4077" s="53"/>
      <c r="E4077" s="57" t="s">
        <v>283</v>
      </c>
      <c r="F4077" s="57">
        <v>63</v>
      </c>
    </row>
    <row r="4078" spans="2:6" x14ac:dyDescent="0.25">
      <c r="B4078" s="57" t="s">
        <v>178</v>
      </c>
      <c r="C4078" s="56">
        <v>8.9966191049223494E-3</v>
      </c>
      <c r="D4078" s="53"/>
      <c r="E4078" s="57" t="s">
        <v>488</v>
      </c>
      <c r="F4078" s="57">
        <v>63</v>
      </c>
    </row>
    <row r="4079" spans="2:6" x14ac:dyDescent="0.25">
      <c r="B4079" s="57" t="s">
        <v>588</v>
      </c>
      <c r="C4079" s="56">
        <v>8.9965397923875406E-3</v>
      </c>
      <c r="D4079" s="53"/>
      <c r="E4079" s="57" t="s">
        <v>435</v>
      </c>
      <c r="F4079" s="57">
        <v>63</v>
      </c>
    </row>
    <row r="4080" spans="2:6" x14ac:dyDescent="0.25">
      <c r="B4080" s="57" t="s">
        <v>230</v>
      </c>
      <c r="C4080" s="56">
        <v>8.9787774351532696E-3</v>
      </c>
      <c r="D4080" s="53"/>
      <c r="E4080" s="57" t="s">
        <v>503</v>
      </c>
      <c r="F4080" s="57">
        <v>63</v>
      </c>
    </row>
    <row r="4081" spans="2:6" x14ac:dyDescent="0.25">
      <c r="B4081" s="57" t="s">
        <v>407</v>
      </c>
      <c r="C4081" s="56">
        <v>8.9480048367593708E-3</v>
      </c>
      <c r="D4081" s="53"/>
      <c r="E4081" s="57" t="s">
        <v>428</v>
      </c>
      <c r="F4081" s="57">
        <v>63</v>
      </c>
    </row>
    <row r="4082" spans="2:6" x14ac:dyDescent="0.25">
      <c r="B4082" s="57" t="s">
        <v>774</v>
      </c>
      <c r="C4082" s="56">
        <v>8.9418777943368107E-3</v>
      </c>
      <c r="D4082" s="53"/>
      <c r="E4082" s="57" t="s">
        <v>423</v>
      </c>
      <c r="F4082" s="57">
        <v>63</v>
      </c>
    </row>
    <row r="4083" spans="2:6" x14ac:dyDescent="0.25">
      <c r="B4083" s="57" t="s">
        <v>335</v>
      </c>
      <c r="C4083" s="56">
        <v>8.9399744572158397E-3</v>
      </c>
      <c r="D4083" s="53"/>
      <c r="E4083" s="57" t="s">
        <v>426</v>
      </c>
      <c r="F4083" s="57">
        <v>62</v>
      </c>
    </row>
    <row r="4084" spans="2:6" x14ac:dyDescent="0.25">
      <c r="B4084" s="57" t="s">
        <v>926</v>
      </c>
      <c r="C4084" s="56">
        <v>8.9285714285714298E-3</v>
      </c>
      <c r="D4084" s="53"/>
      <c r="E4084" s="57" t="s">
        <v>431</v>
      </c>
      <c r="F4084" s="57">
        <v>62</v>
      </c>
    </row>
    <row r="4085" spans="2:6" x14ac:dyDescent="0.25">
      <c r="B4085" s="57" t="s">
        <v>720</v>
      </c>
      <c r="C4085" s="56">
        <v>8.8974854932301704E-3</v>
      </c>
      <c r="D4085" s="53"/>
      <c r="E4085" s="57" t="s">
        <v>408</v>
      </c>
      <c r="F4085" s="57">
        <v>62</v>
      </c>
    </row>
    <row r="4086" spans="2:6" x14ac:dyDescent="0.25">
      <c r="B4086" s="57" t="s">
        <v>270</v>
      </c>
      <c r="C4086" s="56">
        <v>8.8909153083323797E-3</v>
      </c>
      <c r="D4086" s="53"/>
      <c r="E4086" s="57" t="s">
        <v>498</v>
      </c>
      <c r="F4086" s="57">
        <v>62</v>
      </c>
    </row>
    <row r="4087" spans="2:6" x14ac:dyDescent="0.25">
      <c r="B4087" s="57" t="s">
        <v>171</v>
      </c>
      <c r="C4087" s="56">
        <v>8.7303252885624297E-3</v>
      </c>
      <c r="D4087" s="53"/>
      <c r="E4087" s="57" t="s">
        <v>240</v>
      </c>
      <c r="F4087" s="57">
        <v>61</v>
      </c>
    </row>
    <row r="4088" spans="2:6" x14ac:dyDescent="0.25">
      <c r="B4088" s="57" t="s">
        <v>223</v>
      </c>
      <c r="C4088" s="56">
        <v>8.6707635322838608E-3</v>
      </c>
      <c r="D4088" s="53"/>
      <c r="E4088" s="57" t="s">
        <v>434</v>
      </c>
      <c r="F4088" s="57">
        <v>61</v>
      </c>
    </row>
    <row r="4089" spans="2:6" x14ac:dyDescent="0.25">
      <c r="B4089" s="57" t="s">
        <v>218</v>
      </c>
      <c r="C4089" s="56">
        <v>8.6705202312138702E-3</v>
      </c>
      <c r="D4089" s="53"/>
      <c r="E4089" s="57" t="s">
        <v>420</v>
      </c>
      <c r="F4089" s="57">
        <v>61</v>
      </c>
    </row>
    <row r="4090" spans="2:6" x14ac:dyDescent="0.25">
      <c r="B4090" s="57" t="s">
        <v>180</v>
      </c>
      <c r="C4090" s="56">
        <v>8.6657405569888196E-3</v>
      </c>
      <c r="D4090" s="53"/>
      <c r="E4090" s="57" t="s">
        <v>470</v>
      </c>
      <c r="F4090" s="57">
        <v>60</v>
      </c>
    </row>
    <row r="4091" spans="2:6" x14ac:dyDescent="0.25">
      <c r="B4091" s="57" t="s">
        <v>400</v>
      </c>
      <c r="C4091" s="56">
        <v>8.6615797071561106E-3</v>
      </c>
      <c r="D4091" s="53"/>
      <c r="E4091" s="57" t="s">
        <v>398</v>
      </c>
      <c r="F4091" s="57">
        <v>60</v>
      </c>
    </row>
    <row r="4092" spans="2:6" x14ac:dyDescent="0.25">
      <c r="B4092" s="57" t="s">
        <v>234</v>
      </c>
      <c r="C4092" s="56">
        <v>8.6498683715682603E-3</v>
      </c>
      <c r="D4092" s="53"/>
      <c r="E4092" s="57" t="s">
        <v>513</v>
      </c>
      <c r="F4092" s="57">
        <v>60</v>
      </c>
    </row>
    <row r="4093" spans="2:6" x14ac:dyDescent="0.25">
      <c r="B4093" s="57" t="s">
        <v>480</v>
      </c>
      <c r="C4093" s="56">
        <v>8.6375034828643105E-3</v>
      </c>
      <c r="D4093" s="53"/>
      <c r="E4093" s="57" t="s">
        <v>403</v>
      </c>
      <c r="F4093" s="57">
        <v>60</v>
      </c>
    </row>
    <row r="4094" spans="2:6" x14ac:dyDescent="0.25">
      <c r="B4094" s="57" t="s">
        <v>265</v>
      </c>
      <c r="C4094" s="56">
        <v>8.6029691663494501E-3</v>
      </c>
      <c r="D4094" s="53"/>
      <c r="E4094" s="57" t="s">
        <v>360</v>
      </c>
      <c r="F4094" s="57">
        <v>60</v>
      </c>
    </row>
    <row r="4095" spans="2:6" x14ac:dyDescent="0.25">
      <c r="B4095" s="57" t="s">
        <v>239</v>
      </c>
      <c r="C4095" s="56">
        <v>8.6023337024103592E-3</v>
      </c>
      <c r="D4095" s="53"/>
      <c r="E4095" s="57" t="s">
        <v>491</v>
      </c>
      <c r="F4095" s="57">
        <v>59</v>
      </c>
    </row>
    <row r="4096" spans="2:6" x14ac:dyDescent="0.25">
      <c r="B4096" s="57" t="s">
        <v>318</v>
      </c>
      <c r="C4096" s="56">
        <v>8.51365732529266E-3</v>
      </c>
      <c r="D4096" s="53"/>
      <c r="E4096" s="57" t="s">
        <v>303</v>
      </c>
      <c r="F4096" s="57">
        <v>59</v>
      </c>
    </row>
    <row r="4097" spans="2:6" x14ac:dyDescent="0.25">
      <c r="B4097" s="57" t="s">
        <v>297</v>
      </c>
      <c r="C4097" s="56">
        <v>8.47898847155076E-3</v>
      </c>
      <c r="D4097" s="53"/>
      <c r="E4097" s="57" t="s">
        <v>496</v>
      </c>
      <c r="F4097" s="57">
        <v>58</v>
      </c>
    </row>
    <row r="4098" spans="2:6" x14ac:dyDescent="0.25">
      <c r="B4098" s="57" t="s">
        <v>357</v>
      </c>
      <c r="C4098" s="56">
        <v>8.4640792733278302E-3</v>
      </c>
      <c r="D4098" s="53"/>
      <c r="E4098" s="57" t="s">
        <v>383</v>
      </c>
      <c r="F4098" s="57">
        <v>58</v>
      </c>
    </row>
    <row r="4099" spans="2:6" x14ac:dyDescent="0.25">
      <c r="B4099" s="57" t="s">
        <v>184</v>
      </c>
      <c r="C4099" s="56">
        <v>8.4625118633343908E-3</v>
      </c>
      <c r="D4099" s="53"/>
      <c r="E4099" s="57" t="s">
        <v>521</v>
      </c>
      <c r="F4099" s="57">
        <v>58</v>
      </c>
    </row>
    <row r="4100" spans="2:6" x14ac:dyDescent="0.25">
      <c r="B4100" s="57" t="s">
        <v>182</v>
      </c>
      <c r="C4100" s="56">
        <v>8.4295561311849704E-3</v>
      </c>
      <c r="D4100" s="53"/>
      <c r="E4100" s="57" t="s">
        <v>554</v>
      </c>
      <c r="F4100" s="57">
        <v>57</v>
      </c>
    </row>
    <row r="4101" spans="2:6" x14ac:dyDescent="0.25">
      <c r="B4101" s="57" t="s">
        <v>221</v>
      </c>
      <c r="C4101" s="56">
        <v>8.3954597353751107E-3</v>
      </c>
      <c r="D4101" s="53"/>
      <c r="E4101" s="57" t="s">
        <v>291</v>
      </c>
      <c r="F4101" s="57">
        <v>57</v>
      </c>
    </row>
    <row r="4102" spans="2:6" x14ac:dyDescent="0.25">
      <c r="B4102" s="57" t="s">
        <v>437</v>
      </c>
      <c r="C4102" s="56">
        <v>8.3822296730930394E-3</v>
      </c>
      <c r="D4102" s="53"/>
      <c r="E4102" s="57" t="s">
        <v>397</v>
      </c>
      <c r="F4102" s="57">
        <v>57</v>
      </c>
    </row>
    <row r="4103" spans="2:6" x14ac:dyDescent="0.25">
      <c r="B4103" s="57" t="s">
        <v>195</v>
      </c>
      <c r="C4103" s="56">
        <v>8.3732057416267894E-3</v>
      </c>
      <c r="D4103" s="53"/>
      <c r="E4103" s="57" t="s">
        <v>319</v>
      </c>
      <c r="F4103" s="57">
        <v>57</v>
      </c>
    </row>
    <row r="4104" spans="2:6" x14ac:dyDescent="0.25">
      <c r="B4104" s="57" t="s">
        <v>752</v>
      </c>
      <c r="C4104" s="56">
        <v>8.2938388625592406E-3</v>
      </c>
      <c r="D4104" s="53"/>
      <c r="E4104" s="57" t="s">
        <v>277</v>
      </c>
      <c r="F4104" s="57">
        <v>57</v>
      </c>
    </row>
    <row r="4105" spans="2:6" x14ac:dyDescent="0.25">
      <c r="B4105" s="57" t="s">
        <v>736</v>
      </c>
      <c r="C4105" s="56">
        <v>8.2508250825082501E-3</v>
      </c>
      <c r="D4105" s="53"/>
      <c r="E4105" s="57" t="s">
        <v>465</v>
      </c>
      <c r="F4105" s="57">
        <v>56</v>
      </c>
    </row>
    <row r="4106" spans="2:6" x14ac:dyDescent="0.25">
      <c r="B4106" s="57" t="s">
        <v>198</v>
      </c>
      <c r="C4106" s="56">
        <v>8.2436653939604292E-3</v>
      </c>
      <c r="D4106" s="53"/>
      <c r="E4106" s="57" t="s">
        <v>354</v>
      </c>
      <c r="F4106" s="57">
        <v>56</v>
      </c>
    </row>
    <row r="4107" spans="2:6" x14ac:dyDescent="0.25">
      <c r="B4107" s="57" t="s">
        <v>491</v>
      </c>
      <c r="C4107" s="56">
        <v>8.2126948775055695E-3</v>
      </c>
      <c r="D4107" s="53"/>
      <c r="E4107" s="57" t="s">
        <v>412</v>
      </c>
      <c r="F4107" s="57">
        <v>56</v>
      </c>
    </row>
    <row r="4108" spans="2:6" x14ac:dyDescent="0.25">
      <c r="B4108" s="57" t="s">
        <v>793</v>
      </c>
      <c r="C4108" s="56">
        <v>8.18330605564648E-3</v>
      </c>
      <c r="D4108" s="53"/>
      <c r="E4108" s="57" t="s">
        <v>314</v>
      </c>
      <c r="F4108" s="57">
        <v>56</v>
      </c>
    </row>
    <row r="4109" spans="2:6" x14ac:dyDescent="0.25">
      <c r="B4109" s="57" t="s">
        <v>275</v>
      </c>
      <c r="C4109" s="56">
        <v>8.1440877055599104E-3</v>
      </c>
      <c r="D4109" s="53"/>
      <c r="E4109" s="57" t="s">
        <v>446</v>
      </c>
      <c r="F4109" s="57">
        <v>56</v>
      </c>
    </row>
    <row r="4110" spans="2:6" x14ac:dyDescent="0.25">
      <c r="B4110" s="57" t="s">
        <v>927</v>
      </c>
      <c r="C4110" s="56">
        <v>8.1300813008130107E-3</v>
      </c>
      <c r="D4110" s="53"/>
      <c r="E4110" s="57" t="s">
        <v>332</v>
      </c>
      <c r="F4110" s="57">
        <v>56</v>
      </c>
    </row>
    <row r="4111" spans="2:6" x14ac:dyDescent="0.25">
      <c r="B4111" s="57" t="s">
        <v>941</v>
      </c>
      <c r="C4111" s="56">
        <v>8.1300813008130107E-3</v>
      </c>
      <c r="D4111" s="53"/>
      <c r="E4111" s="57" t="s">
        <v>213</v>
      </c>
      <c r="F4111" s="57">
        <v>55</v>
      </c>
    </row>
    <row r="4112" spans="2:6" x14ac:dyDescent="0.25">
      <c r="B4112" s="57" t="s">
        <v>469</v>
      </c>
      <c r="C4112" s="56">
        <v>8.10436845226329E-3</v>
      </c>
      <c r="D4112" s="53"/>
      <c r="E4112" s="57" t="s">
        <v>518</v>
      </c>
      <c r="F4112" s="57">
        <v>54</v>
      </c>
    </row>
    <row r="4113" spans="2:6" x14ac:dyDescent="0.25">
      <c r="B4113" s="57" t="s">
        <v>224</v>
      </c>
      <c r="C4113" s="56">
        <v>8.1037277147487808E-3</v>
      </c>
      <c r="D4113" s="53"/>
      <c r="E4113" s="57" t="s">
        <v>355</v>
      </c>
      <c r="F4113" s="57">
        <v>54</v>
      </c>
    </row>
    <row r="4114" spans="2:6" x14ac:dyDescent="0.25">
      <c r="B4114" s="57" t="s">
        <v>624</v>
      </c>
      <c r="C4114" s="56">
        <v>8.0971659919028306E-3</v>
      </c>
      <c r="D4114" s="53"/>
      <c r="E4114" s="57" t="s">
        <v>989</v>
      </c>
      <c r="F4114" s="57">
        <v>54</v>
      </c>
    </row>
    <row r="4115" spans="2:6" x14ac:dyDescent="0.25">
      <c r="B4115" s="57" t="s">
        <v>743</v>
      </c>
      <c r="C4115" s="56">
        <v>8.0775444264943493E-3</v>
      </c>
      <c r="D4115" s="53"/>
      <c r="E4115" s="57" t="s">
        <v>471</v>
      </c>
      <c r="F4115" s="57">
        <v>54</v>
      </c>
    </row>
    <row r="4116" spans="2:6" x14ac:dyDescent="0.25">
      <c r="B4116" s="57" t="s">
        <v>748</v>
      </c>
      <c r="C4116" s="56">
        <v>8.0515297906602196E-3</v>
      </c>
      <c r="D4116" s="53"/>
      <c r="E4116" s="57" t="s">
        <v>522</v>
      </c>
      <c r="F4116" s="57">
        <v>54</v>
      </c>
    </row>
    <row r="4117" spans="2:6" x14ac:dyDescent="0.25">
      <c r="B4117" s="57" t="s">
        <v>205</v>
      </c>
      <c r="C4117" s="56">
        <v>8.0069124423963103E-3</v>
      </c>
      <c r="D4117" s="53"/>
      <c r="E4117" s="57" t="s">
        <v>486</v>
      </c>
      <c r="F4117" s="57">
        <v>53</v>
      </c>
    </row>
    <row r="4118" spans="2:6" x14ac:dyDescent="0.25">
      <c r="B4118" s="57" t="s">
        <v>455</v>
      </c>
      <c r="C4118" s="56">
        <v>8.0000000000000002E-3</v>
      </c>
      <c r="D4118" s="53"/>
      <c r="E4118" s="57" t="s">
        <v>836</v>
      </c>
      <c r="F4118" s="57">
        <v>53</v>
      </c>
    </row>
    <row r="4119" spans="2:6" x14ac:dyDescent="0.25">
      <c r="B4119" s="57" t="s">
        <v>518</v>
      </c>
      <c r="C4119" s="56">
        <v>7.9716563330380907E-3</v>
      </c>
      <c r="D4119" s="53"/>
      <c r="E4119" s="57" t="s">
        <v>450</v>
      </c>
      <c r="F4119" s="57">
        <v>53</v>
      </c>
    </row>
    <row r="4120" spans="2:6" x14ac:dyDescent="0.25">
      <c r="B4120" s="57" t="s">
        <v>439</v>
      </c>
      <c r="C4120" s="56">
        <v>7.9380829529668608E-3</v>
      </c>
      <c r="D4120" s="53"/>
      <c r="E4120" s="57" t="s">
        <v>310</v>
      </c>
      <c r="F4120" s="57">
        <v>52</v>
      </c>
    </row>
    <row r="4121" spans="2:6" x14ac:dyDescent="0.25">
      <c r="B4121" s="57" t="s">
        <v>281</v>
      </c>
      <c r="C4121" s="56">
        <v>7.9372157317399404E-3</v>
      </c>
      <c r="D4121" s="53"/>
      <c r="E4121" s="57" t="s">
        <v>632</v>
      </c>
      <c r="F4121" s="57">
        <v>52</v>
      </c>
    </row>
    <row r="4122" spans="2:6" x14ac:dyDescent="0.25">
      <c r="B4122" s="57" t="s">
        <v>863</v>
      </c>
      <c r="C4122" s="56">
        <v>7.9365079365079395E-3</v>
      </c>
      <c r="D4122" s="53"/>
      <c r="E4122" s="57" t="s">
        <v>974</v>
      </c>
      <c r="F4122" s="57">
        <v>51</v>
      </c>
    </row>
    <row r="4123" spans="2:6" x14ac:dyDescent="0.25">
      <c r="B4123" s="57" t="s">
        <v>550</v>
      </c>
      <c r="C4123" s="56">
        <v>7.9118395026843702E-3</v>
      </c>
      <c r="D4123" s="53"/>
      <c r="E4123" s="57" t="s">
        <v>406</v>
      </c>
      <c r="F4123" s="57">
        <v>51</v>
      </c>
    </row>
    <row r="4124" spans="2:6" x14ac:dyDescent="0.25">
      <c r="B4124" s="57" t="s">
        <v>410</v>
      </c>
      <c r="C4124" s="56">
        <v>7.9047103410936695E-3</v>
      </c>
      <c r="D4124" s="53"/>
      <c r="E4124" s="57" t="s">
        <v>519</v>
      </c>
      <c r="F4124" s="57">
        <v>51</v>
      </c>
    </row>
    <row r="4125" spans="2:6" x14ac:dyDescent="0.25">
      <c r="B4125" s="57" t="s">
        <v>651</v>
      </c>
      <c r="C4125" s="56">
        <v>7.8847199564980996E-3</v>
      </c>
      <c r="D4125" s="53"/>
      <c r="E4125" s="57" t="s">
        <v>367</v>
      </c>
      <c r="F4125" s="57">
        <v>51</v>
      </c>
    </row>
    <row r="4126" spans="2:6" x14ac:dyDescent="0.25">
      <c r="B4126" s="57" t="s">
        <v>756</v>
      </c>
      <c r="C4126" s="56">
        <v>7.8838174273858901E-3</v>
      </c>
      <c r="D4126" s="53"/>
      <c r="E4126" s="57" t="s">
        <v>504</v>
      </c>
      <c r="F4126" s="57">
        <v>51</v>
      </c>
    </row>
    <row r="4127" spans="2:6" x14ac:dyDescent="0.25">
      <c r="B4127" s="57" t="s">
        <v>512</v>
      </c>
      <c r="C4127" s="56">
        <v>7.8740157480314994E-3</v>
      </c>
      <c r="D4127" s="53"/>
      <c r="E4127" s="57" t="s">
        <v>405</v>
      </c>
      <c r="F4127" s="57">
        <v>50</v>
      </c>
    </row>
    <row r="4128" spans="2:6" x14ac:dyDescent="0.25">
      <c r="B4128" s="57" t="s">
        <v>715</v>
      </c>
      <c r="C4128" s="56">
        <v>7.86369593709043E-3</v>
      </c>
      <c r="D4128" s="53"/>
      <c r="E4128" s="57" t="s">
        <v>1004</v>
      </c>
      <c r="F4128" s="57">
        <v>50</v>
      </c>
    </row>
    <row r="4129" spans="2:6" x14ac:dyDescent="0.25">
      <c r="B4129" s="57" t="s">
        <v>267</v>
      </c>
      <c r="C4129" s="56">
        <v>7.7625029627873899E-3</v>
      </c>
      <c r="D4129" s="53"/>
      <c r="E4129" s="57" t="s">
        <v>448</v>
      </c>
      <c r="F4129" s="57">
        <v>50</v>
      </c>
    </row>
    <row r="4130" spans="2:6" x14ac:dyDescent="0.25">
      <c r="B4130" s="57" t="s">
        <v>472</v>
      </c>
      <c r="C4130" s="56">
        <v>7.7489715871041798E-3</v>
      </c>
      <c r="D4130" s="53"/>
      <c r="E4130" s="57" t="s">
        <v>402</v>
      </c>
      <c r="F4130" s="57">
        <v>49</v>
      </c>
    </row>
    <row r="4131" spans="2:6" x14ac:dyDescent="0.25">
      <c r="B4131" s="57" t="s">
        <v>219</v>
      </c>
      <c r="C4131" s="56">
        <v>7.7477958856532201E-3</v>
      </c>
      <c r="D4131" s="53"/>
      <c r="E4131" s="57" t="s">
        <v>454</v>
      </c>
      <c r="F4131" s="57">
        <v>49</v>
      </c>
    </row>
    <row r="4132" spans="2:6" x14ac:dyDescent="0.25">
      <c r="B4132" s="57" t="s">
        <v>976</v>
      </c>
      <c r="C4132" s="56">
        <v>7.7234277307833797E-3</v>
      </c>
      <c r="D4132" s="53"/>
      <c r="E4132" s="57" t="s">
        <v>462</v>
      </c>
      <c r="F4132" s="57">
        <v>49</v>
      </c>
    </row>
    <row r="4133" spans="2:6" x14ac:dyDescent="0.25">
      <c r="B4133" s="57" t="s">
        <v>867</v>
      </c>
      <c r="C4133" s="56">
        <v>7.6923076923076901E-3</v>
      </c>
      <c r="D4133" s="53"/>
      <c r="E4133" s="57" t="s">
        <v>430</v>
      </c>
      <c r="F4133" s="57">
        <v>49</v>
      </c>
    </row>
    <row r="4134" spans="2:6" x14ac:dyDescent="0.25">
      <c r="B4134" s="57" t="s">
        <v>374</v>
      </c>
      <c r="C4134" s="56">
        <v>7.6791808873720099E-3</v>
      </c>
      <c r="D4134" s="53"/>
      <c r="E4134" s="57" t="s">
        <v>202</v>
      </c>
      <c r="F4134" s="57">
        <v>48</v>
      </c>
    </row>
    <row r="4135" spans="2:6" x14ac:dyDescent="0.25">
      <c r="B4135" s="57" t="s">
        <v>497</v>
      </c>
      <c r="C4135" s="56">
        <v>7.6677316293929697E-3</v>
      </c>
      <c r="D4135" s="53"/>
      <c r="E4135" s="57" t="s">
        <v>318</v>
      </c>
      <c r="F4135" s="57">
        <v>48</v>
      </c>
    </row>
    <row r="4136" spans="2:6" x14ac:dyDescent="0.25">
      <c r="B4136" s="57" t="s">
        <v>802</v>
      </c>
      <c r="C4136" s="56">
        <v>7.6096687555953502E-3</v>
      </c>
      <c r="D4136" s="53"/>
      <c r="E4136" s="57" t="s">
        <v>478</v>
      </c>
      <c r="F4136" s="57">
        <v>48</v>
      </c>
    </row>
    <row r="4137" spans="2:6" x14ac:dyDescent="0.25">
      <c r="B4137" s="57" t="s">
        <v>595</v>
      </c>
      <c r="C4137" s="56">
        <v>7.6030412164865904E-3</v>
      </c>
      <c r="D4137" s="53"/>
      <c r="E4137" s="57" t="s">
        <v>520</v>
      </c>
      <c r="F4137" s="57">
        <v>48</v>
      </c>
    </row>
    <row r="4138" spans="2:6" x14ac:dyDescent="0.25">
      <c r="B4138" s="57" t="s">
        <v>412</v>
      </c>
      <c r="C4138" s="56">
        <v>7.5380266523085203E-3</v>
      </c>
      <c r="D4138" s="53"/>
      <c r="E4138" s="57" t="s">
        <v>552</v>
      </c>
      <c r="F4138" s="57">
        <v>47</v>
      </c>
    </row>
    <row r="4139" spans="2:6" x14ac:dyDescent="0.25">
      <c r="B4139" s="57" t="s">
        <v>376</v>
      </c>
      <c r="C4139" s="56">
        <v>7.5376884422110602E-3</v>
      </c>
      <c r="D4139" s="53"/>
      <c r="E4139" s="57" t="s">
        <v>526</v>
      </c>
      <c r="F4139" s="57">
        <v>47</v>
      </c>
    </row>
    <row r="4140" spans="2:6" x14ac:dyDescent="0.25">
      <c r="B4140" s="57" t="s">
        <v>529</v>
      </c>
      <c r="C4140" s="56">
        <v>7.5046904315196998E-3</v>
      </c>
      <c r="D4140" s="53"/>
      <c r="E4140" s="57" t="s">
        <v>413</v>
      </c>
      <c r="F4140" s="57">
        <v>47</v>
      </c>
    </row>
    <row r="4141" spans="2:6" x14ac:dyDescent="0.25">
      <c r="B4141" s="57" t="s">
        <v>816</v>
      </c>
      <c r="C4141" s="56">
        <v>7.4906367041198503E-3</v>
      </c>
      <c r="D4141" s="53"/>
      <c r="E4141" s="57" t="s">
        <v>379</v>
      </c>
      <c r="F4141" s="57">
        <v>47</v>
      </c>
    </row>
    <row r="4142" spans="2:6" x14ac:dyDescent="0.25">
      <c r="B4142" s="57" t="s">
        <v>411</v>
      </c>
      <c r="C4142" s="56">
        <v>7.4812967581047397E-3</v>
      </c>
      <c r="D4142" s="53"/>
      <c r="E4142" s="57" t="s">
        <v>461</v>
      </c>
      <c r="F4142" s="57">
        <v>47</v>
      </c>
    </row>
    <row r="4143" spans="2:6" x14ac:dyDescent="0.25">
      <c r="B4143" s="57" t="s">
        <v>682</v>
      </c>
      <c r="C4143" s="56">
        <v>7.4395536267823897E-3</v>
      </c>
      <c r="D4143" s="53"/>
      <c r="E4143" s="57" t="s">
        <v>516</v>
      </c>
      <c r="F4143" s="57">
        <v>47</v>
      </c>
    </row>
    <row r="4144" spans="2:6" x14ac:dyDescent="0.25">
      <c r="B4144" s="57" t="s">
        <v>750</v>
      </c>
      <c r="C4144" s="56">
        <v>7.39566825145272E-3</v>
      </c>
      <c r="D4144" s="53"/>
      <c r="E4144" s="57" t="s">
        <v>479</v>
      </c>
      <c r="F4144" s="57">
        <v>46</v>
      </c>
    </row>
    <row r="4145" spans="2:6" x14ac:dyDescent="0.25">
      <c r="B4145" s="57" t="s">
        <v>820</v>
      </c>
      <c r="C4145" s="56">
        <v>7.3800738007380098E-3</v>
      </c>
      <c r="D4145" s="53"/>
      <c r="E4145" s="57" t="s">
        <v>831</v>
      </c>
      <c r="F4145" s="57">
        <v>46</v>
      </c>
    </row>
    <row r="4146" spans="2:6" x14ac:dyDescent="0.25">
      <c r="B4146" s="57" t="s">
        <v>163</v>
      </c>
      <c r="C4146" s="56">
        <v>7.37604748603352E-3</v>
      </c>
      <c r="D4146" s="53"/>
      <c r="E4146" s="57" t="s">
        <v>457</v>
      </c>
      <c r="F4146" s="57">
        <v>46</v>
      </c>
    </row>
    <row r="4147" spans="2:6" x14ac:dyDescent="0.25">
      <c r="B4147" s="57" t="s">
        <v>264</v>
      </c>
      <c r="C4147" s="56">
        <v>7.3529411764705899E-3</v>
      </c>
      <c r="D4147" s="53"/>
      <c r="E4147" s="57" t="s">
        <v>502</v>
      </c>
      <c r="F4147" s="57">
        <v>46</v>
      </c>
    </row>
    <row r="4148" spans="2:6" x14ac:dyDescent="0.25">
      <c r="B4148" s="57" t="s">
        <v>415</v>
      </c>
      <c r="C4148" s="56">
        <v>7.3529411764705899E-3</v>
      </c>
      <c r="D4148" s="53"/>
      <c r="E4148" s="57" t="s">
        <v>361</v>
      </c>
      <c r="F4148" s="57">
        <v>46</v>
      </c>
    </row>
    <row r="4149" spans="2:6" x14ac:dyDescent="0.25">
      <c r="B4149" s="57" t="s">
        <v>827</v>
      </c>
      <c r="C4149" s="56">
        <v>7.3260073260073303E-3</v>
      </c>
      <c r="D4149" s="53"/>
      <c r="E4149" s="57" t="s">
        <v>460</v>
      </c>
      <c r="F4149" s="57">
        <v>46</v>
      </c>
    </row>
    <row r="4150" spans="2:6" x14ac:dyDescent="0.25">
      <c r="B4150" s="57" t="s">
        <v>284</v>
      </c>
      <c r="C4150" s="56">
        <v>7.3248893636502404E-3</v>
      </c>
      <c r="D4150" s="53"/>
      <c r="E4150" s="57" t="s">
        <v>481</v>
      </c>
      <c r="F4150" s="57">
        <v>46</v>
      </c>
    </row>
    <row r="4151" spans="2:6" x14ac:dyDescent="0.25">
      <c r="B4151" s="57" t="s">
        <v>447</v>
      </c>
      <c r="C4151" s="56">
        <v>7.2935660328210502E-3</v>
      </c>
      <c r="D4151" s="53"/>
      <c r="E4151" s="57" t="s">
        <v>509</v>
      </c>
      <c r="F4151" s="57">
        <v>46</v>
      </c>
    </row>
    <row r="4152" spans="2:6" x14ac:dyDescent="0.25">
      <c r="B4152" s="57" t="s">
        <v>675</v>
      </c>
      <c r="C4152" s="56">
        <v>7.2933549432739097E-3</v>
      </c>
      <c r="D4152" s="53"/>
      <c r="E4152" s="57" t="s">
        <v>555</v>
      </c>
      <c r="F4152" s="57">
        <v>45</v>
      </c>
    </row>
    <row r="4153" spans="2:6" x14ac:dyDescent="0.25">
      <c r="B4153" s="57" t="s">
        <v>542</v>
      </c>
      <c r="C4153" s="56">
        <v>7.2780203784570596E-3</v>
      </c>
      <c r="D4153" s="53"/>
      <c r="E4153" s="57" t="s">
        <v>387</v>
      </c>
      <c r="F4153" s="57">
        <v>45</v>
      </c>
    </row>
    <row r="4154" spans="2:6" x14ac:dyDescent="0.25">
      <c r="B4154" s="57" t="s">
        <v>328</v>
      </c>
      <c r="C4154" s="56">
        <v>7.2759254817302303E-3</v>
      </c>
      <c r="D4154" s="53"/>
      <c r="E4154" s="57" t="s">
        <v>414</v>
      </c>
      <c r="F4154" s="57">
        <v>45</v>
      </c>
    </row>
    <row r="4155" spans="2:6" x14ac:dyDescent="0.25">
      <c r="B4155" s="57" t="s">
        <v>655</v>
      </c>
      <c r="C4155" s="56">
        <v>7.2727272727272701E-3</v>
      </c>
      <c r="D4155" s="53"/>
      <c r="E4155" s="57" t="s">
        <v>548</v>
      </c>
      <c r="F4155" s="57">
        <v>45</v>
      </c>
    </row>
    <row r="4156" spans="2:6" x14ac:dyDescent="0.25">
      <c r="B4156" s="57" t="s">
        <v>769</v>
      </c>
      <c r="C4156" s="56">
        <v>7.2423398328690797E-3</v>
      </c>
      <c r="D4156" s="53"/>
      <c r="E4156" s="57" t="s">
        <v>536</v>
      </c>
      <c r="F4156" s="57">
        <v>45</v>
      </c>
    </row>
    <row r="4157" spans="2:6" x14ac:dyDescent="0.25">
      <c r="B4157" s="57" t="s">
        <v>505</v>
      </c>
      <c r="C4157" s="56">
        <v>7.2308956450287598E-3</v>
      </c>
      <c r="D4157" s="53"/>
      <c r="E4157" s="57" t="s">
        <v>185</v>
      </c>
      <c r="F4157" s="57">
        <v>44</v>
      </c>
    </row>
    <row r="4158" spans="2:6" x14ac:dyDescent="0.25">
      <c r="B4158" s="57" t="s">
        <v>567</v>
      </c>
      <c r="C4158" s="56">
        <v>7.2239422084623304E-3</v>
      </c>
      <c r="D4158" s="53"/>
      <c r="E4158" s="57" t="s">
        <v>505</v>
      </c>
      <c r="F4158" s="57">
        <v>44</v>
      </c>
    </row>
    <row r="4159" spans="2:6" x14ac:dyDescent="0.25">
      <c r="B4159" s="57" t="s">
        <v>832</v>
      </c>
      <c r="C4159" s="56">
        <v>7.2202166064982004E-3</v>
      </c>
      <c r="D4159" s="53"/>
      <c r="E4159" s="57" t="s">
        <v>456</v>
      </c>
      <c r="F4159" s="57">
        <v>44</v>
      </c>
    </row>
    <row r="4160" spans="2:6" x14ac:dyDescent="0.25">
      <c r="B4160" s="57" t="s">
        <v>470</v>
      </c>
      <c r="C4160" s="56">
        <v>7.2150072150072202E-3</v>
      </c>
      <c r="D4160" s="53"/>
      <c r="E4160" s="57" t="s">
        <v>458</v>
      </c>
      <c r="F4160" s="57">
        <v>44</v>
      </c>
    </row>
    <row r="4161" spans="2:6" x14ac:dyDescent="0.25">
      <c r="B4161" s="57" t="s">
        <v>975</v>
      </c>
      <c r="C4161" s="56">
        <v>7.2125583368689E-3</v>
      </c>
      <c r="D4161" s="53"/>
      <c r="E4161" s="57" t="s">
        <v>433</v>
      </c>
      <c r="F4161" s="57">
        <v>44</v>
      </c>
    </row>
    <row r="4162" spans="2:6" x14ac:dyDescent="0.25">
      <c r="B4162" s="57" t="s">
        <v>404</v>
      </c>
      <c r="C4162" s="56">
        <v>7.2046109510086496E-3</v>
      </c>
      <c r="D4162" s="53"/>
      <c r="E4162" s="57" t="s">
        <v>517</v>
      </c>
      <c r="F4162" s="57">
        <v>44</v>
      </c>
    </row>
    <row r="4163" spans="2:6" x14ac:dyDescent="0.25">
      <c r="B4163" s="57" t="s">
        <v>207</v>
      </c>
      <c r="C4163" s="56">
        <v>7.1763327475102504E-3</v>
      </c>
      <c r="D4163" s="53"/>
      <c r="E4163" s="57" t="s">
        <v>349</v>
      </c>
      <c r="F4163" s="57">
        <v>44</v>
      </c>
    </row>
    <row r="4164" spans="2:6" x14ac:dyDescent="0.25">
      <c r="B4164" s="57" t="s">
        <v>978</v>
      </c>
      <c r="C4164" s="56">
        <v>7.1511967308814902E-3</v>
      </c>
      <c r="D4164" s="53"/>
      <c r="E4164" s="57" t="s">
        <v>559</v>
      </c>
      <c r="F4164" s="57">
        <v>44</v>
      </c>
    </row>
    <row r="4165" spans="2:6" x14ac:dyDescent="0.25">
      <c r="B4165" s="57" t="s">
        <v>405</v>
      </c>
      <c r="C4165" s="56">
        <v>7.1265678449258796E-3</v>
      </c>
      <c r="D4165" s="53"/>
      <c r="E4165" s="57" t="s">
        <v>427</v>
      </c>
      <c r="F4165" s="57">
        <v>42</v>
      </c>
    </row>
    <row r="4166" spans="2:6" x14ac:dyDescent="0.25">
      <c r="B4166" s="57" t="s">
        <v>427</v>
      </c>
      <c r="C4166" s="56">
        <v>7.1126164267569904E-3</v>
      </c>
      <c r="D4166" s="53"/>
      <c r="E4166" s="57" t="s">
        <v>468</v>
      </c>
      <c r="F4166" s="57">
        <v>42</v>
      </c>
    </row>
    <row r="4167" spans="2:6" x14ac:dyDescent="0.25">
      <c r="B4167" s="57" t="s">
        <v>245</v>
      </c>
      <c r="C4167" s="56">
        <v>7.1021554215872501E-3</v>
      </c>
      <c r="D4167" s="53"/>
      <c r="E4167" s="57" t="s">
        <v>506</v>
      </c>
      <c r="F4167" s="57">
        <v>42</v>
      </c>
    </row>
    <row r="4168" spans="2:6" x14ac:dyDescent="0.25">
      <c r="B4168" s="57" t="s">
        <v>388</v>
      </c>
      <c r="C4168" s="56">
        <v>7.09219858156028E-3</v>
      </c>
      <c r="D4168" s="53"/>
      <c r="E4168" s="57" t="s">
        <v>493</v>
      </c>
      <c r="F4168" s="57">
        <v>42</v>
      </c>
    </row>
    <row r="4169" spans="2:6" x14ac:dyDescent="0.25">
      <c r="B4169" s="57" t="s">
        <v>694</v>
      </c>
      <c r="C4169" s="56">
        <v>7.0671378091872799E-3</v>
      </c>
      <c r="D4169" s="53"/>
      <c r="E4169" s="57" t="s">
        <v>422</v>
      </c>
      <c r="F4169" s="57">
        <v>42</v>
      </c>
    </row>
    <row r="4170" spans="2:6" x14ac:dyDescent="0.25">
      <c r="B4170" s="57" t="s">
        <v>479</v>
      </c>
      <c r="C4170" s="56">
        <v>7.0444104134762603E-3</v>
      </c>
      <c r="D4170" s="53"/>
      <c r="E4170" s="57" t="s">
        <v>514</v>
      </c>
      <c r="F4170" s="57">
        <v>42</v>
      </c>
    </row>
    <row r="4171" spans="2:6" x14ac:dyDescent="0.25">
      <c r="B4171" s="57" t="s">
        <v>582</v>
      </c>
      <c r="C4171" s="56">
        <v>7.0422535211267599E-3</v>
      </c>
      <c r="D4171" s="53"/>
      <c r="E4171" s="57" t="s">
        <v>469</v>
      </c>
      <c r="F4171" s="57">
        <v>41</v>
      </c>
    </row>
    <row r="4172" spans="2:6" x14ac:dyDescent="0.25">
      <c r="B4172" s="57" t="s">
        <v>384</v>
      </c>
      <c r="C4172" s="56">
        <v>7.0422535211267599E-3</v>
      </c>
      <c r="D4172" s="53"/>
      <c r="E4172" s="57" t="s">
        <v>466</v>
      </c>
      <c r="F4172" s="57">
        <v>41</v>
      </c>
    </row>
    <row r="4173" spans="2:6" x14ac:dyDescent="0.25">
      <c r="B4173" s="57" t="s">
        <v>162</v>
      </c>
      <c r="C4173" s="56">
        <v>7.0101496645449896E-3</v>
      </c>
      <c r="D4173" s="53"/>
      <c r="E4173" s="57" t="s">
        <v>315</v>
      </c>
      <c r="F4173" s="57">
        <v>41</v>
      </c>
    </row>
    <row r="4174" spans="2:6" x14ac:dyDescent="0.25">
      <c r="B4174" s="57" t="s">
        <v>981</v>
      </c>
      <c r="C4174" s="56">
        <v>6.9862838097679804E-3</v>
      </c>
      <c r="D4174" s="53"/>
      <c r="E4174" s="57" t="s">
        <v>562</v>
      </c>
      <c r="F4174" s="57">
        <v>40</v>
      </c>
    </row>
    <row r="4175" spans="2:6" x14ac:dyDescent="0.25">
      <c r="B4175" s="57" t="s">
        <v>254</v>
      </c>
      <c r="C4175" s="56">
        <v>6.9583751253761298E-3</v>
      </c>
      <c r="D4175" s="53"/>
      <c r="E4175" s="57" t="s">
        <v>515</v>
      </c>
      <c r="F4175" s="57">
        <v>39</v>
      </c>
    </row>
    <row r="4176" spans="2:6" x14ac:dyDescent="0.25">
      <c r="B4176" s="57" t="s">
        <v>784</v>
      </c>
      <c r="C4176" s="56">
        <v>6.9541029207232296E-3</v>
      </c>
      <c r="D4176" s="53"/>
      <c r="E4176" s="57" t="s">
        <v>558</v>
      </c>
      <c r="F4176" s="57">
        <v>39</v>
      </c>
    </row>
    <row r="4177" spans="2:6" x14ac:dyDescent="0.25">
      <c r="B4177" s="57" t="s">
        <v>654</v>
      </c>
      <c r="C4177" s="56">
        <v>6.9384215091066797E-3</v>
      </c>
      <c r="D4177" s="53"/>
      <c r="E4177" s="57" t="s">
        <v>655</v>
      </c>
      <c r="F4177" s="57">
        <v>38</v>
      </c>
    </row>
    <row r="4178" spans="2:6" x14ac:dyDescent="0.25">
      <c r="B4178" s="57" t="s">
        <v>647</v>
      </c>
      <c r="C4178" s="56">
        <v>6.9337442218798196E-3</v>
      </c>
      <c r="D4178" s="53"/>
      <c r="E4178" s="57" t="s">
        <v>485</v>
      </c>
      <c r="F4178" s="57">
        <v>38</v>
      </c>
    </row>
    <row r="4179" spans="2:6" x14ac:dyDescent="0.25">
      <c r="B4179" s="57" t="s">
        <v>312</v>
      </c>
      <c r="C4179" s="56">
        <v>6.9337442218798196E-3</v>
      </c>
      <c r="D4179" s="53"/>
      <c r="E4179" s="57" t="s">
        <v>583</v>
      </c>
      <c r="F4179" s="57">
        <v>38</v>
      </c>
    </row>
    <row r="4180" spans="2:6" x14ac:dyDescent="0.25">
      <c r="B4180" s="57" t="s">
        <v>572</v>
      </c>
      <c r="C4180" s="56">
        <v>6.9335719078505902E-3</v>
      </c>
      <c r="D4180" s="53"/>
      <c r="E4180" s="57" t="s">
        <v>670</v>
      </c>
      <c r="F4180" s="57">
        <v>38</v>
      </c>
    </row>
    <row r="4181" spans="2:6" x14ac:dyDescent="0.25">
      <c r="B4181" s="57" t="s">
        <v>438</v>
      </c>
      <c r="C4181" s="56">
        <v>6.91337942252948E-3</v>
      </c>
      <c r="D4181" s="53"/>
      <c r="E4181" s="57" t="s">
        <v>544</v>
      </c>
      <c r="F4181" s="57">
        <v>38</v>
      </c>
    </row>
    <row r="4182" spans="2:6" x14ac:dyDescent="0.25">
      <c r="B4182" s="57" t="s">
        <v>500</v>
      </c>
      <c r="C4182" s="56">
        <v>6.8747677443329602E-3</v>
      </c>
      <c r="D4182" s="53"/>
      <c r="E4182" s="57" t="s">
        <v>511</v>
      </c>
      <c r="F4182" s="57">
        <v>38</v>
      </c>
    </row>
    <row r="4183" spans="2:6" x14ac:dyDescent="0.25">
      <c r="B4183" s="57" t="s">
        <v>293</v>
      </c>
      <c r="C4183" s="56">
        <v>6.8731301043098601E-3</v>
      </c>
      <c r="D4183" s="53"/>
      <c r="E4183" s="57" t="s">
        <v>500</v>
      </c>
      <c r="F4183" s="57">
        <v>37</v>
      </c>
    </row>
    <row r="4184" spans="2:6" x14ac:dyDescent="0.25">
      <c r="B4184" s="57" t="s">
        <v>768</v>
      </c>
      <c r="C4184" s="56">
        <v>6.8689181453921002E-3</v>
      </c>
      <c r="D4184" s="53"/>
      <c r="E4184" s="57" t="s">
        <v>495</v>
      </c>
      <c r="F4184" s="57">
        <v>37</v>
      </c>
    </row>
    <row r="4185" spans="2:6" x14ac:dyDescent="0.25">
      <c r="B4185" s="57" t="s">
        <v>165</v>
      </c>
      <c r="C4185" s="56">
        <v>6.8673670143657899E-3</v>
      </c>
      <c r="D4185" s="53"/>
      <c r="E4185" s="57" t="s">
        <v>538</v>
      </c>
      <c r="F4185" s="57">
        <v>37</v>
      </c>
    </row>
    <row r="4186" spans="2:6" x14ac:dyDescent="0.25">
      <c r="B4186" s="57" t="s">
        <v>406</v>
      </c>
      <c r="C4186" s="56">
        <v>6.8548387096774204E-3</v>
      </c>
      <c r="D4186" s="53"/>
      <c r="E4186" s="57" t="s">
        <v>279</v>
      </c>
      <c r="F4186" s="57">
        <v>36</v>
      </c>
    </row>
    <row r="4187" spans="2:6" x14ac:dyDescent="0.25">
      <c r="B4187" s="57" t="s">
        <v>453</v>
      </c>
      <c r="C4187" s="56">
        <v>6.8337129840546698E-3</v>
      </c>
      <c r="D4187" s="53"/>
      <c r="E4187" s="57" t="s">
        <v>546</v>
      </c>
      <c r="F4187" s="57">
        <v>36</v>
      </c>
    </row>
    <row r="4188" spans="2:6" x14ac:dyDescent="0.25">
      <c r="B4188" s="57" t="s">
        <v>844</v>
      </c>
      <c r="C4188" s="56">
        <v>6.8259385665529002E-3</v>
      </c>
      <c r="D4188" s="53"/>
      <c r="E4188" s="57" t="s">
        <v>542</v>
      </c>
      <c r="F4188" s="57">
        <v>35</v>
      </c>
    </row>
    <row r="4189" spans="2:6" x14ac:dyDescent="0.25">
      <c r="B4189" s="57" t="s">
        <v>340</v>
      </c>
      <c r="C4189" s="56">
        <v>6.8067918318498004E-3</v>
      </c>
      <c r="D4189" s="53"/>
      <c r="E4189" s="57" t="s">
        <v>464</v>
      </c>
      <c r="F4189" s="57">
        <v>35</v>
      </c>
    </row>
    <row r="4190" spans="2:6" x14ac:dyDescent="0.25">
      <c r="B4190" s="57" t="s">
        <v>929</v>
      </c>
      <c r="C4190" s="56">
        <v>6.8027210884353704E-3</v>
      </c>
      <c r="D4190" s="53"/>
      <c r="E4190" s="57" t="s">
        <v>597</v>
      </c>
      <c r="F4190" s="57">
        <v>34</v>
      </c>
    </row>
    <row r="4191" spans="2:6" x14ac:dyDescent="0.25">
      <c r="B4191" s="57" t="s">
        <v>169</v>
      </c>
      <c r="C4191" s="56">
        <v>6.7425831585256196E-3</v>
      </c>
      <c r="D4191" s="53"/>
      <c r="E4191" s="57" t="s">
        <v>599</v>
      </c>
      <c r="F4191" s="57">
        <v>34</v>
      </c>
    </row>
    <row r="4192" spans="2:6" x14ac:dyDescent="0.25">
      <c r="B4192" s="57" t="s">
        <v>870</v>
      </c>
      <c r="C4192" s="56">
        <v>6.7278287461773698E-3</v>
      </c>
      <c r="D4192" s="53"/>
      <c r="E4192" s="57" t="s">
        <v>573</v>
      </c>
      <c r="F4192" s="57">
        <v>34</v>
      </c>
    </row>
    <row r="4193" spans="2:6" x14ac:dyDescent="0.25">
      <c r="B4193" s="57" t="s">
        <v>800</v>
      </c>
      <c r="C4193" s="56">
        <v>6.7204301075268801E-3</v>
      </c>
      <c r="D4193" s="53"/>
      <c r="E4193" s="57" t="s">
        <v>656</v>
      </c>
      <c r="F4193" s="57">
        <v>34</v>
      </c>
    </row>
    <row r="4194" spans="2:6" x14ac:dyDescent="0.25">
      <c r="B4194" s="57" t="s">
        <v>451</v>
      </c>
      <c r="C4194" s="56">
        <v>6.7114093959731499E-3</v>
      </c>
      <c r="D4194" s="53"/>
      <c r="E4194" s="57" t="s">
        <v>507</v>
      </c>
      <c r="F4194" s="57">
        <v>34</v>
      </c>
    </row>
    <row r="4195" spans="2:6" x14ac:dyDescent="0.25">
      <c r="B4195" s="57" t="s">
        <v>519</v>
      </c>
      <c r="C4195" s="56">
        <v>6.6973079448457004E-3</v>
      </c>
      <c r="D4195" s="53"/>
      <c r="E4195" s="57" t="s">
        <v>483</v>
      </c>
      <c r="F4195" s="57">
        <v>33</v>
      </c>
    </row>
    <row r="4196" spans="2:6" x14ac:dyDescent="0.25">
      <c r="B4196" s="57" t="s">
        <v>552</v>
      </c>
      <c r="C4196" s="56">
        <v>6.6875355719977197E-3</v>
      </c>
      <c r="D4196" s="53"/>
      <c r="E4196" s="57" t="s">
        <v>445</v>
      </c>
      <c r="F4196" s="57">
        <v>33</v>
      </c>
    </row>
    <row r="4197" spans="2:6" x14ac:dyDescent="0.25">
      <c r="B4197" s="57" t="s">
        <v>242</v>
      </c>
      <c r="C4197" s="56">
        <v>6.6819166867324803E-3</v>
      </c>
      <c r="D4197" s="53"/>
      <c r="E4197" s="57" t="s">
        <v>532</v>
      </c>
      <c r="F4197" s="57">
        <v>33</v>
      </c>
    </row>
    <row r="4198" spans="2:6" x14ac:dyDescent="0.25">
      <c r="B4198" s="57" t="s">
        <v>997</v>
      </c>
      <c r="C4198" s="56">
        <v>6.6079295154184998E-3</v>
      </c>
      <c r="D4198" s="53"/>
      <c r="E4198" s="57" t="s">
        <v>593</v>
      </c>
      <c r="F4198" s="57">
        <v>33</v>
      </c>
    </row>
    <row r="4199" spans="2:6" x14ac:dyDescent="0.25">
      <c r="B4199" s="57" t="s">
        <v>334</v>
      </c>
      <c r="C4199" s="56">
        <v>6.5934065934065899E-3</v>
      </c>
      <c r="D4199" s="53"/>
      <c r="E4199" s="57" t="s">
        <v>649</v>
      </c>
      <c r="F4199" s="57">
        <v>32</v>
      </c>
    </row>
    <row r="4200" spans="2:6" x14ac:dyDescent="0.25">
      <c r="B4200" s="57" t="s">
        <v>553</v>
      </c>
      <c r="C4200" s="56">
        <v>6.58668548576805E-3</v>
      </c>
      <c r="D4200" s="53"/>
      <c r="E4200" s="57" t="s">
        <v>528</v>
      </c>
      <c r="F4200" s="57">
        <v>32</v>
      </c>
    </row>
    <row r="4201" spans="2:6" x14ac:dyDescent="0.25">
      <c r="B4201" s="57" t="s">
        <v>757</v>
      </c>
      <c r="C4201" s="56">
        <v>6.5666041275797404E-3</v>
      </c>
      <c r="D4201" s="53"/>
      <c r="E4201" s="57" t="s">
        <v>970</v>
      </c>
      <c r="F4201" s="57">
        <v>32</v>
      </c>
    </row>
    <row r="4202" spans="2:6" x14ac:dyDescent="0.25">
      <c r="B4202" s="57" t="s">
        <v>636</v>
      </c>
      <c r="C4202" s="56">
        <v>6.5522620904836203E-3</v>
      </c>
      <c r="D4202" s="53"/>
      <c r="E4202" s="57" t="s">
        <v>592</v>
      </c>
      <c r="F4202" s="57">
        <v>32</v>
      </c>
    </row>
    <row r="4203" spans="2:6" x14ac:dyDescent="0.25">
      <c r="B4203" s="57" t="s">
        <v>597</v>
      </c>
      <c r="C4203" s="56">
        <v>6.5510597302504796E-3</v>
      </c>
      <c r="D4203" s="53"/>
      <c r="E4203" s="57" t="s">
        <v>587</v>
      </c>
      <c r="F4203" s="57">
        <v>32</v>
      </c>
    </row>
    <row r="4204" spans="2:6" x14ac:dyDescent="0.25">
      <c r="B4204" s="57" t="s">
        <v>984</v>
      </c>
      <c r="C4204" s="56">
        <v>6.5359477124183E-3</v>
      </c>
      <c r="D4204" s="53"/>
      <c r="E4204" s="57" t="s">
        <v>494</v>
      </c>
      <c r="F4204" s="57">
        <v>31</v>
      </c>
    </row>
    <row r="4205" spans="2:6" x14ac:dyDescent="0.25">
      <c r="B4205" s="57" t="s">
        <v>608</v>
      </c>
      <c r="C4205" s="56">
        <v>6.5359477124183E-3</v>
      </c>
      <c r="D4205" s="53"/>
      <c r="E4205" s="57" t="s">
        <v>480</v>
      </c>
      <c r="F4205" s="57">
        <v>31</v>
      </c>
    </row>
    <row r="4206" spans="2:6" x14ac:dyDescent="0.25">
      <c r="B4206" s="57" t="s">
        <v>452</v>
      </c>
      <c r="C4206" s="56">
        <v>6.5359477124183E-3</v>
      </c>
      <c r="D4206" s="53"/>
      <c r="E4206" s="57" t="s">
        <v>572</v>
      </c>
      <c r="F4206" s="57">
        <v>31</v>
      </c>
    </row>
    <row r="4207" spans="2:6" x14ac:dyDescent="0.25">
      <c r="B4207" s="57" t="s">
        <v>194</v>
      </c>
      <c r="C4207" s="56">
        <v>6.5237651444547996E-3</v>
      </c>
      <c r="D4207" s="53"/>
      <c r="E4207" s="57" t="s">
        <v>523</v>
      </c>
      <c r="F4207" s="57">
        <v>31</v>
      </c>
    </row>
    <row r="4208" spans="2:6" x14ac:dyDescent="0.25">
      <c r="B4208" s="57" t="s">
        <v>848</v>
      </c>
      <c r="C4208" s="56">
        <v>6.5146579804560298E-3</v>
      </c>
      <c r="D4208" s="53"/>
      <c r="E4208" s="57" t="s">
        <v>534</v>
      </c>
      <c r="F4208" s="57">
        <v>31</v>
      </c>
    </row>
    <row r="4209" spans="2:6" x14ac:dyDescent="0.25">
      <c r="B4209" s="57" t="s">
        <v>209</v>
      </c>
      <c r="C4209" s="56">
        <v>6.4999015166436903E-3</v>
      </c>
      <c r="D4209" s="53"/>
      <c r="E4209" s="57" t="s">
        <v>501</v>
      </c>
      <c r="F4209" s="57">
        <v>31</v>
      </c>
    </row>
    <row r="4210" spans="2:6" x14ac:dyDescent="0.25">
      <c r="B4210" s="57" t="s">
        <v>996</v>
      </c>
      <c r="C4210" s="56">
        <v>6.49960280205099E-3</v>
      </c>
      <c r="D4210" s="53"/>
      <c r="E4210" s="57" t="s">
        <v>580</v>
      </c>
      <c r="F4210" s="57">
        <v>31</v>
      </c>
    </row>
    <row r="4211" spans="2:6" x14ac:dyDescent="0.25">
      <c r="B4211" s="57" t="s">
        <v>610</v>
      </c>
      <c r="C4211" s="56">
        <v>6.4935064935064896E-3</v>
      </c>
      <c r="D4211" s="53"/>
      <c r="E4211" s="57" t="s">
        <v>476</v>
      </c>
      <c r="F4211" s="57">
        <v>31</v>
      </c>
    </row>
    <row r="4212" spans="2:6" x14ac:dyDescent="0.25">
      <c r="B4212" s="57" t="s">
        <v>212</v>
      </c>
      <c r="C4212" s="56">
        <v>6.4920009274287002E-3</v>
      </c>
      <c r="D4212" s="53"/>
      <c r="E4212" s="57" t="s">
        <v>566</v>
      </c>
      <c r="F4212" s="57">
        <v>31</v>
      </c>
    </row>
    <row r="4213" spans="2:6" x14ac:dyDescent="0.25">
      <c r="B4213" s="57" t="s">
        <v>295</v>
      </c>
      <c r="C4213" s="56">
        <v>6.4905998209489699E-3</v>
      </c>
      <c r="D4213" s="53"/>
      <c r="E4213" s="57" t="s">
        <v>224</v>
      </c>
      <c r="F4213" s="57">
        <v>30</v>
      </c>
    </row>
    <row r="4214" spans="2:6" x14ac:dyDescent="0.25">
      <c r="B4214" s="57" t="s">
        <v>604</v>
      </c>
      <c r="C4214" s="56">
        <v>6.4859856381746604E-3</v>
      </c>
      <c r="D4214" s="53"/>
      <c r="E4214" s="57" t="s">
        <v>651</v>
      </c>
      <c r="F4214" s="57">
        <v>29</v>
      </c>
    </row>
    <row r="4215" spans="2:6" x14ac:dyDescent="0.25">
      <c r="B4215" s="57" t="s">
        <v>554</v>
      </c>
      <c r="C4215" s="56">
        <v>6.4794816414686799E-3</v>
      </c>
      <c r="D4215" s="53"/>
      <c r="E4215" s="57" t="s">
        <v>590</v>
      </c>
      <c r="F4215" s="57">
        <v>29</v>
      </c>
    </row>
    <row r="4216" spans="2:6" x14ac:dyDescent="0.25">
      <c r="B4216" s="57" t="s">
        <v>387</v>
      </c>
      <c r="C4216" s="56">
        <v>6.4785488050676703E-3</v>
      </c>
      <c r="D4216" s="53"/>
      <c r="E4216" s="57" t="s">
        <v>628</v>
      </c>
      <c r="F4216" s="57">
        <v>29</v>
      </c>
    </row>
    <row r="4217" spans="2:6" x14ac:dyDescent="0.25">
      <c r="B4217" s="57" t="s">
        <v>485</v>
      </c>
      <c r="C4217" s="56">
        <v>6.3962295909779504E-3</v>
      </c>
      <c r="D4217" s="53"/>
      <c r="E4217" s="57" t="s">
        <v>581</v>
      </c>
      <c r="F4217" s="57">
        <v>29</v>
      </c>
    </row>
    <row r="4218" spans="2:6" x14ac:dyDescent="0.25">
      <c r="B4218" s="57" t="s">
        <v>307</v>
      </c>
      <c r="C4218" s="56">
        <v>6.3779791876468596E-3</v>
      </c>
      <c r="D4218" s="53"/>
      <c r="E4218" s="57" t="s">
        <v>550</v>
      </c>
      <c r="F4218" s="57">
        <v>28</v>
      </c>
    </row>
    <row r="4219" spans="2:6" x14ac:dyDescent="0.25">
      <c r="B4219" s="57" t="s">
        <v>292</v>
      </c>
      <c r="C4219" s="56">
        <v>6.3707945597709396E-3</v>
      </c>
      <c r="D4219" s="53"/>
      <c r="E4219" s="57" t="s">
        <v>447</v>
      </c>
      <c r="F4219" s="57">
        <v>28</v>
      </c>
    </row>
    <row r="4220" spans="2:6" x14ac:dyDescent="0.25">
      <c r="B4220" s="57" t="s">
        <v>920</v>
      </c>
      <c r="C4220" s="56">
        <v>6.3694267515923596E-3</v>
      </c>
      <c r="D4220" s="53"/>
      <c r="E4220" s="57" t="s">
        <v>553</v>
      </c>
      <c r="F4220" s="57">
        <v>28</v>
      </c>
    </row>
    <row r="4221" spans="2:6" x14ac:dyDescent="0.25">
      <c r="B4221" s="57" t="s">
        <v>489</v>
      </c>
      <c r="C4221" s="56">
        <v>6.3694267515923596E-3</v>
      </c>
      <c r="D4221" s="53"/>
      <c r="E4221" s="57" t="s">
        <v>212</v>
      </c>
      <c r="F4221" s="57">
        <v>28</v>
      </c>
    </row>
    <row r="4222" spans="2:6" x14ac:dyDescent="0.25">
      <c r="B4222" s="57" t="s">
        <v>456</v>
      </c>
      <c r="C4222" s="56">
        <v>6.36297903109183E-3</v>
      </c>
      <c r="D4222" s="53"/>
      <c r="E4222" s="57" t="s">
        <v>604</v>
      </c>
      <c r="F4222" s="57">
        <v>28</v>
      </c>
    </row>
    <row r="4223" spans="2:6" x14ac:dyDescent="0.25">
      <c r="B4223" s="57" t="s">
        <v>809</v>
      </c>
      <c r="C4223" s="56">
        <v>6.3538611925708704E-3</v>
      </c>
      <c r="D4223" s="53"/>
      <c r="E4223" s="57" t="s">
        <v>313</v>
      </c>
      <c r="F4223" s="57">
        <v>28</v>
      </c>
    </row>
    <row r="4224" spans="2:6" x14ac:dyDescent="0.25">
      <c r="B4224" s="57" t="s">
        <v>979</v>
      </c>
      <c r="C4224" s="56">
        <v>6.3427800269905497E-3</v>
      </c>
      <c r="D4224" s="53"/>
      <c r="E4224" s="57" t="s">
        <v>373</v>
      </c>
      <c r="F4224" s="57">
        <v>28</v>
      </c>
    </row>
    <row r="4225" spans="2:6" x14ac:dyDescent="0.25">
      <c r="B4225" s="57" t="s">
        <v>781</v>
      </c>
      <c r="C4225" s="56">
        <v>6.3424947145877403E-3</v>
      </c>
      <c r="D4225" s="53"/>
      <c r="E4225" s="57" t="s">
        <v>713</v>
      </c>
      <c r="F4225" s="57">
        <v>28</v>
      </c>
    </row>
    <row r="4226" spans="2:6" x14ac:dyDescent="0.25">
      <c r="B4226" s="57" t="s">
        <v>896</v>
      </c>
      <c r="C4226" s="56">
        <v>6.3391442155309001E-3</v>
      </c>
      <c r="D4226" s="53"/>
      <c r="E4226" s="57" t="s">
        <v>640</v>
      </c>
      <c r="F4226" s="57">
        <v>28</v>
      </c>
    </row>
    <row r="4227" spans="2:6" x14ac:dyDescent="0.25">
      <c r="B4227" s="57" t="s">
        <v>831</v>
      </c>
      <c r="C4227" s="56">
        <v>6.3360881542699702E-3</v>
      </c>
      <c r="D4227" s="53"/>
      <c r="E4227" s="57" t="s">
        <v>602</v>
      </c>
      <c r="F4227" s="57">
        <v>28</v>
      </c>
    </row>
    <row r="4228" spans="2:6" x14ac:dyDescent="0.25">
      <c r="B4228" s="57" t="s">
        <v>638</v>
      </c>
      <c r="C4228" s="56">
        <v>6.3291139240506302E-3</v>
      </c>
      <c r="D4228" s="53"/>
      <c r="E4228" s="57" t="s">
        <v>561</v>
      </c>
      <c r="F4228" s="57">
        <v>27</v>
      </c>
    </row>
    <row r="4229" spans="2:6" x14ac:dyDescent="0.25">
      <c r="B4229" s="57" t="s">
        <v>238</v>
      </c>
      <c r="C4229" s="56">
        <v>6.31719613679159E-3</v>
      </c>
      <c r="D4229" s="53"/>
      <c r="E4229" s="57" t="s">
        <v>643</v>
      </c>
      <c r="F4229" s="57">
        <v>27</v>
      </c>
    </row>
    <row r="4230" spans="2:6" x14ac:dyDescent="0.25">
      <c r="B4230" s="57" t="s">
        <v>603</v>
      </c>
      <c r="C4230" s="56">
        <v>6.3131313131313104E-3</v>
      </c>
      <c r="D4230" s="53"/>
      <c r="E4230" s="57" t="s">
        <v>556</v>
      </c>
      <c r="F4230" s="57">
        <v>27</v>
      </c>
    </row>
    <row r="4231" spans="2:6" x14ac:dyDescent="0.25">
      <c r="B4231" s="57" t="s">
        <v>959</v>
      </c>
      <c r="C4231" s="56">
        <v>6.2893081761006301E-3</v>
      </c>
      <c r="D4231" s="53"/>
      <c r="E4231" s="57" t="s">
        <v>809</v>
      </c>
      <c r="F4231" s="57">
        <v>26</v>
      </c>
    </row>
    <row r="4232" spans="2:6" x14ac:dyDescent="0.25">
      <c r="B4232" s="57" t="s">
        <v>897</v>
      </c>
      <c r="C4232" s="56">
        <v>6.2794348508634201E-3</v>
      </c>
      <c r="D4232" s="53"/>
      <c r="E4232" s="57" t="s">
        <v>683</v>
      </c>
      <c r="F4232" s="57">
        <v>26</v>
      </c>
    </row>
    <row r="4233" spans="2:6" x14ac:dyDescent="0.25">
      <c r="B4233" s="57" t="s">
        <v>371</v>
      </c>
      <c r="C4233" s="56">
        <v>6.2266500622665004E-3</v>
      </c>
      <c r="D4233" s="53"/>
      <c r="E4233" s="57" t="s">
        <v>525</v>
      </c>
      <c r="F4233" s="57">
        <v>26</v>
      </c>
    </row>
    <row r="4234" spans="2:6" x14ac:dyDescent="0.25">
      <c r="B4234" s="57" t="s">
        <v>706</v>
      </c>
      <c r="C4234" s="56">
        <v>6.2222222222222201E-3</v>
      </c>
      <c r="D4234" s="53"/>
      <c r="E4234" s="57" t="s">
        <v>666</v>
      </c>
      <c r="F4234" s="57">
        <v>26</v>
      </c>
    </row>
    <row r="4235" spans="2:6" x14ac:dyDescent="0.25">
      <c r="B4235" s="57" t="s">
        <v>1011</v>
      </c>
      <c r="C4235" s="56">
        <v>6.2134502923976596E-3</v>
      </c>
      <c r="D4235" s="53"/>
      <c r="E4235" s="57" t="s">
        <v>661</v>
      </c>
      <c r="F4235" s="57">
        <v>26</v>
      </c>
    </row>
    <row r="4236" spans="2:6" x14ac:dyDescent="0.25">
      <c r="B4236" s="57" t="s">
        <v>599</v>
      </c>
      <c r="C4236" s="56">
        <v>6.2111801242236003E-3</v>
      </c>
      <c r="D4236" s="53"/>
      <c r="E4236" s="57" t="s">
        <v>615</v>
      </c>
      <c r="F4236" s="57">
        <v>26</v>
      </c>
    </row>
    <row r="4237" spans="2:6" x14ac:dyDescent="0.25">
      <c r="B4237" s="57" t="s">
        <v>738</v>
      </c>
      <c r="C4237" s="56">
        <v>6.1696658097686397E-3</v>
      </c>
      <c r="D4237" s="53"/>
      <c r="E4237" s="57" t="s">
        <v>614</v>
      </c>
      <c r="F4237" s="57">
        <v>26</v>
      </c>
    </row>
    <row r="4238" spans="2:6" x14ac:dyDescent="0.25">
      <c r="B4238" s="57" t="s">
        <v>977</v>
      </c>
      <c r="C4238" s="56">
        <v>6.1641423036280403E-3</v>
      </c>
      <c r="D4238" s="53"/>
      <c r="E4238" s="57" t="s">
        <v>993</v>
      </c>
      <c r="F4238" s="57">
        <v>25</v>
      </c>
    </row>
    <row r="4239" spans="2:6" x14ac:dyDescent="0.25">
      <c r="B4239" s="57" t="s">
        <v>475</v>
      </c>
      <c r="C4239" s="56">
        <v>6.1500615006150096E-3</v>
      </c>
      <c r="D4239" s="53"/>
      <c r="E4239" s="57" t="s">
        <v>571</v>
      </c>
      <c r="F4239" s="57">
        <v>25</v>
      </c>
    </row>
    <row r="4240" spans="2:6" x14ac:dyDescent="0.25">
      <c r="B4240" s="57" t="s">
        <v>457</v>
      </c>
      <c r="C4240" s="56">
        <v>6.1227206175961703E-3</v>
      </c>
      <c r="D4240" s="53"/>
      <c r="E4240" s="57" t="s">
        <v>709</v>
      </c>
      <c r="F4240" s="57">
        <v>25</v>
      </c>
    </row>
    <row r="4241" spans="2:6" x14ac:dyDescent="0.25">
      <c r="B4241" s="57" t="s">
        <v>399</v>
      </c>
      <c r="C4241" s="56">
        <v>6.1224489795918399E-3</v>
      </c>
      <c r="D4241" s="53"/>
      <c r="E4241" s="57" t="s">
        <v>623</v>
      </c>
      <c r="F4241" s="57">
        <v>25</v>
      </c>
    </row>
    <row r="4242" spans="2:6" x14ac:dyDescent="0.25">
      <c r="B4242" s="57" t="s">
        <v>679</v>
      </c>
      <c r="C4242" s="56">
        <v>6.1182868796736904E-3</v>
      </c>
      <c r="D4242" s="53"/>
      <c r="E4242" s="57" t="s">
        <v>694</v>
      </c>
      <c r="F4242" s="57">
        <v>24</v>
      </c>
    </row>
    <row r="4243" spans="2:6" x14ac:dyDescent="0.25">
      <c r="B4243" s="57" t="s">
        <v>189</v>
      </c>
      <c r="C4243" s="56">
        <v>6.1164048416173103E-3</v>
      </c>
      <c r="D4243" s="53"/>
      <c r="E4243" s="57" t="s">
        <v>738</v>
      </c>
      <c r="F4243" s="57">
        <v>24</v>
      </c>
    </row>
    <row r="4244" spans="2:6" x14ac:dyDescent="0.25">
      <c r="B4244" s="57" t="s">
        <v>249</v>
      </c>
      <c r="C4244" s="56">
        <v>6.0989555538614E-3</v>
      </c>
      <c r="D4244" s="53"/>
      <c r="E4244" s="57" t="s">
        <v>576</v>
      </c>
      <c r="F4244" s="57">
        <v>24</v>
      </c>
    </row>
    <row r="4245" spans="2:6" x14ac:dyDescent="0.25">
      <c r="B4245" s="57" t="s">
        <v>1018</v>
      </c>
      <c r="C4245" s="56">
        <v>6.0975609756097598E-3</v>
      </c>
      <c r="D4245" s="53"/>
      <c r="E4245" s="57" t="s">
        <v>578</v>
      </c>
      <c r="F4245" s="57">
        <v>24</v>
      </c>
    </row>
    <row r="4246" spans="2:6" x14ac:dyDescent="0.25">
      <c r="B4246" s="57" t="s">
        <v>252</v>
      </c>
      <c r="C4246" s="56">
        <v>6.0657448473780302E-3</v>
      </c>
      <c r="D4246" s="53"/>
      <c r="E4246" s="57" t="s">
        <v>535</v>
      </c>
      <c r="F4246" s="57">
        <v>24</v>
      </c>
    </row>
    <row r="4247" spans="2:6" x14ac:dyDescent="0.25">
      <c r="B4247" s="57" t="s">
        <v>659</v>
      </c>
      <c r="C4247" s="56">
        <v>6.0606060606060597E-3</v>
      </c>
      <c r="D4247" s="53"/>
      <c r="E4247" s="57" t="s">
        <v>999</v>
      </c>
      <c r="F4247" s="57">
        <v>23</v>
      </c>
    </row>
    <row r="4248" spans="2:6" x14ac:dyDescent="0.25">
      <c r="B4248" s="57" t="s">
        <v>321</v>
      </c>
      <c r="C4248" s="56">
        <v>6.0429404237167597E-3</v>
      </c>
      <c r="D4248" s="53"/>
      <c r="E4248" s="57" t="s">
        <v>394</v>
      </c>
      <c r="F4248" s="57">
        <v>23</v>
      </c>
    </row>
    <row r="4249" spans="2:6" x14ac:dyDescent="0.25">
      <c r="B4249" s="57" t="s">
        <v>266</v>
      </c>
      <c r="C4249" s="56">
        <v>6.0060060060060103E-3</v>
      </c>
      <c r="D4249" s="53"/>
      <c r="E4249" s="57" t="s">
        <v>720</v>
      </c>
      <c r="F4249" s="57">
        <v>23</v>
      </c>
    </row>
    <row r="4250" spans="2:6" x14ac:dyDescent="0.25">
      <c r="B4250" s="57" t="s">
        <v>526</v>
      </c>
      <c r="C4250" s="56">
        <v>5.9979581419091401E-3</v>
      </c>
      <c r="D4250" s="53"/>
      <c r="E4250" s="57" t="s">
        <v>549</v>
      </c>
      <c r="F4250" s="57">
        <v>23</v>
      </c>
    </row>
    <row r="4251" spans="2:6" x14ac:dyDescent="0.25">
      <c r="B4251" s="57" t="s">
        <v>573</v>
      </c>
      <c r="C4251" s="56">
        <v>5.9680533614182903E-3</v>
      </c>
      <c r="D4251" s="53"/>
      <c r="E4251" s="57" t="s">
        <v>627</v>
      </c>
      <c r="F4251" s="57">
        <v>23</v>
      </c>
    </row>
    <row r="4252" spans="2:6" x14ac:dyDescent="0.25">
      <c r="B4252" s="57" t="s">
        <v>657</v>
      </c>
      <c r="C4252" s="56">
        <v>5.9642147117296204E-3</v>
      </c>
      <c r="D4252" s="53"/>
      <c r="E4252" s="57" t="s">
        <v>551</v>
      </c>
      <c r="F4252" s="57">
        <v>23</v>
      </c>
    </row>
    <row r="4253" spans="2:6" x14ac:dyDescent="0.25">
      <c r="B4253" s="57" t="s">
        <v>317</v>
      </c>
      <c r="C4253" s="56">
        <v>5.9599829714772198E-3</v>
      </c>
      <c r="D4253" s="53"/>
      <c r="E4253" s="57" t="s">
        <v>621</v>
      </c>
      <c r="F4253" s="57">
        <v>23</v>
      </c>
    </row>
    <row r="4254" spans="2:6" x14ac:dyDescent="0.25">
      <c r="B4254" s="57" t="s">
        <v>324</v>
      </c>
      <c r="C4254" s="56">
        <v>5.9497985745274196E-3</v>
      </c>
      <c r="D4254" s="53"/>
      <c r="E4254" s="57" t="s">
        <v>591</v>
      </c>
      <c r="F4254" s="57">
        <v>23</v>
      </c>
    </row>
    <row r="4255" spans="2:6" x14ac:dyDescent="0.25">
      <c r="B4255" s="57" t="s">
        <v>906</v>
      </c>
      <c r="C4255" s="56">
        <v>5.9453032104637296E-3</v>
      </c>
      <c r="D4255" s="53"/>
      <c r="E4255" s="57" t="s">
        <v>585</v>
      </c>
      <c r="F4255" s="57">
        <v>23</v>
      </c>
    </row>
    <row r="4256" spans="2:6" x14ac:dyDescent="0.25">
      <c r="B4256" s="57" t="s">
        <v>773</v>
      </c>
      <c r="C4256" s="56">
        <v>5.9194948697711101E-3</v>
      </c>
      <c r="D4256" s="53"/>
      <c r="E4256" s="57" t="s">
        <v>613</v>
      </c>
      <c r="F4256" s="57">
        <v>23</v>
      </c>
    </row>
    <row r="4257" spans="2:6" x14ac:dyDescent="0.25">
      <c r="B4257" s="57" t="s">
        <v>364</v>
      </c>
      <c r="C4257" s="56">
        <v>5.9067688378033204E-3</v>
      </c>
      <c r="D4257" s="53"/>
      <c r="E4257" s="57" t="s">
        <v>987</v>
      </c>
      <c r="F4257" s="57">
        <v>22</v>
      </c>
    </row>
    <row r="4258" spans="2:6" x14ac:dyDescent="0.25">
      <c r="B4258" s="57" t="s">
        <v>327</v>
      </c>
      <c r="C4258" s="56">
        <v>5.8964725527029804E-3</v>
      </c>
      <c r="D4258" s="53"/>
      <c r="E4258" s="57" t="s">
        <v>607</v>
      </c>
      <c r="F4258" s="57">
        <v>22</v>
      </c>
    </row>
    <row r="4259" spans="2:6" x14ac:dyDescent="0.25">
      <c r="B4259" s="57" t="s">
        <v>355</v>
      </c>
      <c r="C4259" s="56">
        <v>5.8746736292428197E-3</v>
      </c>
      <c r="D4259" s="53"/>
      <c r="E4259" s="57" t="s">
        <v>611</v>
      </c>
      <c r="F4259" s="57">
        <v>22</v>
      </c>
    </row>
    <row r="4260" spans="2:6" x14ac:dyDescent="0.25">
      <c r="B4260" s="57" t="s">
        <v>229</v>
      </c>
      <c r="C4260" s="56">
        <v>5.8591206978863804E-3</v>
      </c>
      <c r="D4260" s="53"/>
      <c r="E4260" s="57" t="s">
        <v>474</v>
      </c>
      <c r="F4260" s="57">
        <v>22</v>
      </c>
    </row>
    <row r="4261" spans="2:6" x14ac:dyDescent="0.25">
      <c r="B4261" s="57" t="s">
        <v>502</v>
      </c>
      <c r="C4261" s="56">
        <v>5.8501844079867698E-3</v>
      </c>
      <c r="D4261" s="53"/>
      <c r="E4261" s="57" t="s">
        <v>634</v>
      </c>
      <c r="F4261" s="57">
        <v>22</v>
      </c>
    </row>
    <row r="4262" spans="2:6" x14ac:dyDescent="0.25">
      <c r="B4262" s="57" t="s">
        <v>175</v>
      </c>
      <c r="C4262" s="56">
        <v>5.8438726559092904E-3</v>
      </c>
      <c r="D4262" s="53"/>
      <c r="E4262" s="57" t="s">
        <v>664</v>
      </c>
      <c r="F4262" s="57">
        <v>21</v>
      </c>
    </row>
    <row r="4263" spans="2:6" x14ac:dyDescent="0.25">
      <c r="B4263" s="57" t="s">
        <v>441</v>
      </c>
      <c r="C4263" s="56">
        <v>5.8261129369584696E-3</v>
      </c>
      <c r="D4263" s="53"/>
      <c r="E4263" s="57" t="s">
        <v>636</v>
      </c>
      <c r="F4263" s="57">
        <v>21</v>
      </c>
    </row>
    <row r="4264" spans="2:6" x14ac:dyDescent="0.25">
      <c r="B4264" s="57" t="s">
        <v>528</v>
      </c>
      <c r="C4264" s="56">
        <v>5.8139534883720903E-3</v>
      </c>
      <c r="D4264" s="53"/>
      <c r="E4264" s="57" t="s">
        <v>596</v>
      </c>
      <c r="F4264" s="57">
        <v>21</v>
      </c>
    </row>
    <row r="4265" spans="2:6" x14ac:dyDescent="0.25">
      <c r="B4265" s="57" t="s">
        <v>576</v>
      </c>
      <c r="C4265" s="56">
        <v>5.7887120115774201E-3</v>
      </c>
      <c r="D4265" s="53"/>
      <c r="E4265" s="57" t="s">
        <v>681</v>
      </c>
      <c r="F4265" s="57">
        <v>21</v>
      </c>
    </row>
    <row r="4266" spans="2:6" x14ac:dyDescent="0.25">
      <c r="B4266" s="57" t="s">
        <v>561</v>
      </c>
      <c r="C4266" s="56">
        <v>5.7877813504823104E-3</v>
      </c>
      <c r="D4266" s="53"/>
      <c r="E4266" s="57" t="s">
        <v>673</v>
      </c>
      <c r="F4266" s="57">
        <v>21</v>
      </c>
    </row>
    <row r="4267" spans="2:6" x14ac:dyDescent="0.25">
      <c r="B4267" s="57" t="s">
        <v>366</v>
      </c>
      <c r="C4267" s="56">
        <v>5.78034682080925E-3</v>
      </c>
      <c r="D4267" s="53"/>
      <c r="E4267" s="57" t="s">
        <v>274</v>
      </c>
      <c r="F4267" s="57">
        <v>20</v>
      </c>
    </row>
    <row r="4268" spans="2:6" x14ac:dyDescent="0.25">
      <c r="B4268" s="57" t="s">
        <v>1006</v>
      </c>
      <c r="C4268" s="56">
        <v>5.7758681411565803E-3</v>
      </c>
      <c r="D4268" s="53"/>
      <c r="E4268" s="57" t="s">
        <v>345</v>
      </c>
      <c r="F4268" s="57">
        <v>20</v>
      </c>
    </row>
    <row r="4269" spans="2:6" x14ac:dyDescent="0.25">
      <c r="B4269" s="57" t="s">
        <v>987</v>
      </c>
      <c r="C4269" s="56">
        <v>5.7757941716986101E-3</v>
      </c>
      <c r="D4269" s="53"/>
      <c r="E4269" s="57" t="s">
        <v>392</v>
      </c>
      <c r="F4269" s="57">
        <v>20</v>
      </c>
    </row>
    <row r="4270" spans="2:6" x14ac:dyDescent="0.25">
      <c r="B4270" s="57" t="s">
        <v>272</v>
      </c>
      <c r="C4270" s="56">
        <v>5.7751443786094696E-3</v>
      </c>
      <c r="D4270" s="53"/>
      <c r="E4270" s="57" t="s">
        <v>667</v>
      </c>
      <c r="F4270" s="57">
        <v>20</v>
      </c>
    </row>
    <row r="4271" spans="2:6" x14ac:dyDescent="0.25">
      <c r="B4271" s="57" t="s">
        <v>989</v>
      </c>
      <c r="C4271" s="56">
        <v>5.7618437900128E-3</v>
      </c>
      <c r="D4271" s="53"/>
      <c r="E4271" s="57" t="s">
        <v>333</v>
      </c>
      <c r="F4271" s="57">
        <v>20</v>
      </c>
    </row>
    <row r="4272" spans="2:6" x14ac:dyDescent="0.25">
      <c r="B4272" s="57" t="s">
        <v>671</v>
      </c>
      <c r="C4272" s="56">
        <v>5.74712643678161E-3</v>
      </c>
      <c r="D4272" s="53"/>
      <c r="E4272" s="57" t="s">
        <v>756</v>
      </c>
      <c r="F4272" s="57">
        <v>19</v>
      </c>
    </row>
    <row r="4273" spans="2:6" x14ac:dyDescent="0.25">
      <c r="B4273" s="57" t="s">
        <v>262</v>
      </c>
      <c r="C4273" s="56">
        <v>5.74712643678161E-3</v>
      </c>
      <c r="D4273" s="53"/>
      <c r="E4273" s="57" t="s">
        <v>595</v>
      </c>
      <c r="F4273" s="57">
        <v>19</v>
      </c>
    </row>
    <row r="4274" spans="2:6" x14ac:dyDescent="0.25">
      <c r="B4274" s="57" t="s">
        <v>363</v>
      </c>
      <c r="C4274" s="56">
        <v>5.7336671242832898E-3</v>
      </c>
      <c r="D4274" s="53"/>
      <c r="E4274" s="57" t="s">
        <v>323</v>
      </c>
      <c r="F4274" s="57">
        <v>19</v>
      </c>
    </row>
    <row r="4275" spans="2:6" x14ac:dyDescent="0.25">
      <c r="B4275" s="57" t="s">
        <v>310</v>
      </c>
      <c r="C4275" s="56">
        <v>5.71052053591039E-3</v>
      </c>
      <c r="D4275" s="53"/>
      <c r="E4275" s="57" t="s">
        <v>569</v>
      </c>
      <c r="F4275" s="57">
        <v>19</v>
      </c>
    </row>
    <row r="4276" spans="2:6" x14ac:dyDescent="0.25">
      <c r="B4276" s="57" t="s">
        <v>345</v>
      </c>
      <c r="C4276" s="56">
        <v>5.6834327934072197E-3</v>
      </c>
      <c r="D4276" s="53"/>
      <c r="E4276" s="57" t="s">
        <v>473</v>
      </c>
      <c r="F4276" s="57">
        <v>18</v>
      </c>
    </row>
    <row r="4277" spans="2:6" x14ac:dyDescent="0.25">
      <c r="B4277" s="57" t="s">
        <v>934</v>
      </c>
      <c r="C4277" s="56">
        <v>5.6818181818181802E-3</v>
      </c>
      <c r="D4277" s="53"/>
      <c r="E4277" s="57" t="s">
        <v>679</v>
      </c>
      <c r="F4277" s="57">
        <v>18</v>
      </c>
    </row>
    <row r="4278" spans="2:6" x14ac:dyDescent="0.25">
      <c r="B4278" s="57" t="s">
        <v>471</v>
      </c>
      <c r="C4278" s="56">
        <v>5.6728647967223397E-3</v>
      </c>
      <c r="D4278" s="53"/>
      <c r="E4278" s="57" t="s">
        <v>973</v>
      </c>
      <c r="F4278" s="57">
        <v>18</v>
      </c>
    </row>
    <row r="4279" spans="2:6" x14ac:dyDescent="0.25">
      <c r="B4279" s="57" t="s">
        <v>322</v>
      </c>
      <c r="C4279" s="56">
        <v>5.6642297306197702E-3</v>
      </c>
      <c r="D4279" s="53"/>
      <c r="E4279" s="57" t="s">
        <v>684</v>
      </c>
      <c r="F4279" s="57">
        <v>18</v>
      </c>
    </row>
    <row r="4280" spans="2:6" x14ac:dyDescent="0.25">
      <c r="B4280" s="57" t="s">
        <v>369</v>
      </c>
      <c r="C4280" s="56">
        <v>5.6517131755563403E-3</v>
      </c>
      <c r="D4280" s="53"/>
      <c r="E4280" s="57" t="s">
        <v>696</v>
      </c>
      <c r="F4280" s="57">
        <v>18</v>
      </c>
    </row>
    <row r="4281" spans="2:6" x14ac:dyDescent="0.25">
      <c r="B4281" s="57" t="s">
        <v>728</v>
      </c>
      <c r="C4281" s="56">
        <v>5.6474384832593798E-3</v>
      </c>
      <c r="D4281" s="53"/>
      <c r="E4281" s="57" t="s">
        <v>629</v>
      </c>
      <c r="F4281" s="57">
        <v>18</v>
      </c>
    </row>
    <row r="4282" spans="2:6" x14ac:dyDescent="0.25">
      <c r="B4282" s="57" t="s">
        <v>483</v>
      </c>
      <c r="C4282" s="56">
        <v>5.6342837630186096E-3</v>
      </c>
      <c r="D4282" s="53"/>
      <c r="E4282" s="57" t="s">
        <v>714</v>
      </c>
      <c r="F4282" s="57">
        <v>18</v>
      </c>
    </row>
    <row r="4283" spans="2:6" x14ac:dyDescent="0.25">
      <c r="B4283" s="57" t="s">
        <v>1002</v>
      </c>
      <c r="C4283" s="56">
        <v>5.6320400500625804E-3</v>
      </c>
      <c r="D4283" s="53"/>
      <c r="E4283" s="57" t="s">
        <v>487</v>
      </c>
      <c r="F4283" s="57">
        <v>17</v>
      </c>
    </row>
    <row r="4284" spans="2:6" x14ac:dyDescent="0.25">
      <c r="B4284" s="57" t="s">
        <v>549</v>
      </c>
      <c r="C4284" s="56">
        <v>5.6248471508926401E-3</v>
      </c>
      <c r="D4284" s="53"/>
      <c r="E4284" s="57" t="s">
        <v>802</v>
      </c>
      <c r="F4284" s="57">
        <v>17</v>
      </c>
    </row>
    <row r="4285" spans="2:6" x14ac:dyDescent="0.25">
      <c r="B4285" s="57" t="s">
        <v>523</v>
      </c>
      <c r="C4285" s="56">
        <v>5.5845793550711601E-3</v>
      </c>
      <c r="D4285" s="53"/>
      <c r="E4285" s="57" t="s">
        <v>1011</v>
      </c>
      <c r="F4285" s="57">
        <v>17</v>
      </c>
    </row>
    <row r="4286" spans="2:6" x14ac:dyDescent="0.25">
      <c r="B4286" s="57" t="s">
        <v>993</v>
      </c>
      <c r="C4286" s="56">
        <v>5.5840964931874E-3</v>
      </c>
      <c r="D4286" s="53"/>
      <c r="E4286" s="57" t="s">
        <v>639</v>
      </c>
      <c r="F4286" s="57">
        <v>17</v>
      </c>
    </row>
    <row r="4287" spans="2:6" x14ac:dyDescent="0.25">
      <c r="B4287" s="57" t="s">
        <v>361</v>
      </c>
      <c r="C4287" s="56">
        <v>5.5818468632447497E-3</v>
      </c>
      <c r="D4287" s="53"/>
      <c r="E4287" s="57" t="s">
        <v>680</v>
      </c>
      <c r="F4287" s="57">
        <v>17</v>
      </c>
    </row>
    <row r="4288" spans="2:6" x14ac:dyDescent="0.25">
      <c r="B4288" s="57" t="s">
        <v>256</v>
      </c>
      <c r="C4288" s="56">
        <v>5.5606198723792202E-3</v>
      </c>
      <c r="D4288" s="53"/>
      <c r="E4288" s="57" t="s">
        <v>653</v>
      </c>
      <c r="F4288" s="57">
        <v>17</v>
      </c>
    </row>
    <row r="4289" spans="2:6" x14ac:dyDescent="0.25">
      <c r="B4289" s="57" t="s">
        <v>700</v>
      </c>
      <c r="C4289" s="56">
        <v>5.5555555555555601E-3</v>
      </c>
      <c r="D4289" s="53"/>
      <c r="E4289" s="57" t="s">
        <v>705</v>
      </c>
      <c r="F4289" s="57">
        <v>17</v>
      </c>
    </row>
    <row r="4290" spans="2:6" x14ac:dyDescent="0.25">
      <c r="B4290" s="57" t="s">
        <v>676</v>
      </c>
      <c r="C4290" s="56">
        <v>5.5555555555555601E-3</v>
      </c>
      <c r="D4290" s="53"/>
      <c r="E4290" s="57" t="s">
        <v>742</v>
      </c>
      <c r="F4290" s="57">
        <v>17</v>
      </c>
    </row>
    <row r="4291" spans="2:6" x14ac:dyDescent="0.25">
      <c r="B4291" s="57" t="s">
        <v>192</v>
      </c>
      <c r="C4291" s="56">
        <v>5.5516759776536298E-3</v>
      </c>
      <c r="D4291" s="53"/>
      <c r="E4291" s="57" t="s">
        <v>630</v>
      </c>
      <c r="F4291" s="57">
        <v>17</v>
      </c>
    </row>
    <row r="4292" spans="2:6" x14ac:dyDescent="0.25">
      <c r="B4292" s="57" t="s">
        <v>916</v>
      </c>
      <c r="C4292" s="56">
        <v>5.5476817169467499E-3</v>
      </c>
      <c r="D4292" s="53"/>
      <c r="E4292" s="57" t="s">
        <v>641</v>
      </c>
      <c r="F4292" s="57">
        <v>17</v>
      </c>
    </row>
    <row r="4293" spans="2:6" x14ac:dyDescent="0.25">
      <c r="B4293" s="57" t="s">
        <v>823</v>
      </c>
      <c r="C4293" s="56">
        <v>5.5350553505535104E-3</v>
      </c>
      <c r="D4293" s="53"/>
      <c r="E4293" s="57" t="s">
        <v>564</v>
      </c>
      <c r="F4293" s="57">
        <v>17</v>
      </c>
    </row>
    <row r="4294" spans="2:6" x14ac:dyDescent="0.25">
      <c r="B4294" s="57" t="s">
        <v>635</v>
      </c>
      <c r="C4294" s="56">
        <v>5.5279546567769903E-3</v>
      </c>
      <c r="D4294" s="53"/>
      <c r="E4294" s="57" t="s">
        <v>421</v>
      </c>
      <c r="F4294" s="57">
        <v>16</v>
      </c>
    </row>
    <row r="4295" spans="2:6" x14ac:dyDescent="0.25">
      <c r="B4295" s="57" t="s">
        <v>482</v>
      </c>
      <c r="C4295" s="56">
        <v>5.49019607843137E-3</v>
      </c>
      <c r="D4295" s="53"/>
      <c r="E4295" s="57" t="s">
        <v>369</v>
      </c>
      <c r="F4295" s="57">
        <v>16</v>
      </c>
    </row>
    <row r="4296" spans="2:6" x14ac:dyDescent="0.25">
      <c r="B4296" s="57" t="s">
        <v>642</v>
      </c>
      <c r="C4296" s="56">
        <v>5.4794520547945197E-3</v>
      </c>
      <c r="D4296" s="53"/>
      <c r="E4296" s="57" t="s">
        <v>510</v>
      </c>
      <c r="F4296" s="57">
        <v>16</v>
      </c>
    </row>
    <row r="4297" spans="2:6" x14ac:dyDescent="0.25">
      <c r="B4297" s="57" t="s">
        <v>344</v>
      </c>
      <c r="C4297" s="56">
        <v>5.4720616570327497E-3</v>
      </c>
      <c r="D4297" s="53"/>
      <c r="E4297" s="57" t="s">
        <v>579</v>
      </c>
      <c r="F4297" s="57">
        <v>16</v>
      </c>
    </row>
    <row r="4298" spans="2:6" x14ac:dyDescent="0.25">
      <c r="B4298" s="57" t="s">
        <v>1007</v>
      </c>
      <c r="C4298" s="56">
        <v>5.4694621695533302E-3</v>
      </c>
      <c r="D4298" s="53"/>
      <c r="E4298" s="57" t="s">
        <v>740</v>
      </c>
      <c r="F4298" s="57">
        <v>16</v>
      </c>
    </row>
    <row r="4299" spans="2:6" x14ac:dyDescent="0.25">
      <c r="B4299" s="57" t="s">
        <v>386</v>
      </c>
      <c r="C4299" s="56">
        <v>5.4644808743169399E-3</v>
      </c>
      <c r="D4299" s="53"/>
      <c r="E4299" s="57" t="s">
        <v>707</v>
      </c>
      <c r="F4299" s="57">
        <v>16</v>
      </c>
    </row>
    <row r="4300" spans="2:6" x14ac:dyDescent="0.25">
      <c r="B4300" s="57" t="s">
        <v>596</v>
      </c>
      <c r="C4300" s="56">
        <v>5.4587990642058701E-3</v>
      </c>
      <c r="D4300" s="53"/>
      <c r="E4300" s="57" t="s">
        <v>776</v>
      </c>
      <c r="F4300" s="57">
        <v>16</v>
      </c>
    </row>
    <row r="4301" spans="2:6" x14ac:dyDescent="0.25">
      <c r="B4301" s="57" t="s">
        <v>850</v>
      </c>
      <c r="C4301" s="56">
        <v>5.4559625876851097E-3</v>
      </c>
      <c r="D4301" s="53"/>
      <c r="E4301" s="57" t="s">
        <v>646</v>
      </c>
      <c r="F4301" s="57">
        <v>16</v>
      </c>
    </row>
    <row r="4302" spans="2:6" x14ac:dyDescent="0.25">
      <c r="B4302" s="57" t="s">
        <v>663</v>
      </c>
      <c r="C4302" s="56">
        <v>5.4517133956386299E-3</v>
      </c>
      <c r="D4302" s="53"/>
      <c r="E4302" s="57" t="s">
        <v>594</v>
      </c>
      <c r="F4302" s="57">
        <v>16</v>
      </c>
    </row>
    <row r="4303" spans="2:6" x14ac:dyDescent="0.25">
      <c r="B4303" s="57" t="s">
        <v>583</v>
      </c>
      <c r="C4303" s="56">
        <v>5.4371154671626802E-3</v>
      </c>
      <c r="D4303" s="53"/>
      <c r="E4303" s="57" t="s">
        <v>233</v>
      </c>
      <c r="F4303" s="57">
        <v>15</v>
      </c>
    </row>
    <row r="4304" spans="2:6" x14ac:dyDescent="0.25">
      <c r="B4304" s="57" t="s">
        <v>416</v>
      </c>
      <c r="C4304" s="56">
        <v>5.4358634405038096E-3</v>
      </c>
      <c r="D4304" s="53"/>
      <c r="E4304" s="57" t="s">
        <v>241</v>
      </c>
      <c r="F4304" s="57">
        <v>15</v>
      </c>
    </row>
    <row r="4305" spans="2:6" x14ac:dyDescent="0.25">
      <c r="B4305" s="57" t="s">
        <v>767</v>
      </c>
      <c r="C4305" s="56">
        <v>5.4102795311091103E-3</v>
      </c>
      <c r="D4305" s="53"/>
      <c r="E4305" s="57" t="s">
        <v>329</v>
      </c>
      <c r="F4305" s="57">
        <v>15</v>
      </c>
    </row>
    <row r="4306" spans="2:6" x14ac:dyDescent="0.25">
      <c r="B4306" s="57" t="s">
        <v>367</v>
      </c>
      <c r="C4306" s="56">
        <v>5.4099925745199999E-3</v>
      </c>
      <c r="D4306" s="53"/>
      <c r="E4306" s="57" t="s">
        <v>603</v>
      </c>
      <c r="F4306" s="57">
        <v>15</v>
      </c>
    </row>
    <row r="4307" spans="2:6" x14ac:dyDescent="0.25">
      <c r="B4307" s="57" t="s">
        <v>468</v>
      </c>
      <c r="C4307" s="56">
        <v>5.4067971163748703E-3</v>
      </c>
      <c r="D4307" s="53"/>
      <c r="E4307" s="57" t="s">
        <v>906</v>
      </c>
      <c r="F4307" s="57">
        <v>15</v>
      </c>
    </row>
    <row r="4308" spans="2:6" x14ac:dyDescent="0.25">
      <c r="B4308" s="57" t="s">
        <v>919</v>
      </c>
      <c r="C4308" s="56">
        <v>5.3908355795148303E-3</v>
      </c>
      <c r="D4308" s="53"/>
      <c r="E4308" s="57" t="s">
        <v>773</v>
      </c>
      <c r="F4308" s="57">
        <v>15</v>
      </c>
    </row>
    <row r="4309" spans="2:6" x14ac:dyDescent="0.25">
      <c r="B4309" s="57" t="s">
        <v>287</v>
      </c>
      <c r="C4309" s="56">
        <v>5.3886884400918397E-3</v>
      </c>
      <c r="D4309" s="53"/>
      <c r="E4309" s="57" t="s">
        <v>577</v>
      </c>
      <c r="F4309" s="57">
        <v>15</v>
      </c>
    </row>
    <row r="4310" spans="2:6" x14ac:dyDescent="0.25">
      <c r="B4310" s="57" t="s">
        <v>864</v>
      </c>
      <c r="C4310" s="56">
        <v>5.3619302949061698E-3</v>
      </c>
      <c r="D4310" s="53"/>
      <c r="E4310" s="57" t="s">
        <v>775</v>
      </c>
      <c r="F4310" s="57">
        <v>15</v>
      </c>
    </row>
    <row r="4311" spans="2:6" x14ac:dyDescent="0.25">
      <c r="B4311" s="57" t="s">
        <v>484</v>
      </c>
      <c r="C4311" s="56">
        <v>5.33902829684997E-3</v>
      </c>
      <c r="D4311" s="53"/>
      <c r="E4311" s="57" t="s">
        <v>574</v>
      </c>
      <c r="F4311" s="57">
        <v>15</v>
      </c>
    </row>
    <row r="4312" spans="2:6" x14ac:dyDescent="0.25">
      <c r="B4312" s="57" t="s">
        <v>336</v>
      </c>
      <c r="C4312" s="56">
        <v>5.3325849003648604E-3</v>
      </c>
      <c r="D4312" s="53"/>
      <c r="E4312" s="57" t="s">
        <v>685</v>
      </c>
      <c r="F4312" s="57">
        <v>15</v>
      </c>
    </row>
    <row r="4313" spans="2:6" x14ac:dyDescent="0.25">
      <c r="B4313" s="57" t="s">
        <v>260</v>
      </c>
      <c r="C4313" s="56">
        <v>5.3197994374465001E-3</v>
      </c>
      <c r="D4313" s="53"/>
      <c r="E4313" s="57" t="s">
        <v>669</v>
      </c>
      <c r="F4313" s="57">
        <v>15</v>
      </c>
    </row>
    <row r="4314" spans="2:6" x14ac:dyDescent="0.25">
      <c r="B4314" s="57" t="s">
        <v>510</v>
      </c>
      <c r="C4314" s="56">
        <v>5.3173811897640399E-3</v>
      </c>
      <c r="D4314" s="53"/>
      <c r="E4314" s="57" t="s">
        <v>894</v>
      </c>
      <c r="F4314" s="57">
        <v>15</v>
      </c>
    </row>
    <row r="4315" spans="2:6" x14ac:dyDescent="0.25">
      <c r="B4315" s="57" t="s">
        <v>426</v>
      </c>
      <c r="C4315" s="56">
        <v>5.2914568575573896E-3</v>
      </c>
      <c r="D4315" s="53"/>
      <c r="E4315" s="57" t="s">
        <v>309</v>
      </c>
      <c r="F4315" s="57">
        <v>14</v>
      </c>
    </row>
    <row r="4316" spans="2:6" x14ac:dyDescent="0.25">
      <c r="B4316" s="57" t="s">
        <v>710</v>
      </c>
      <c r="C4316" s="56">
        <v>5.2840158520475597E-3</v>
      </c>
      <c r="D4316" s="53"/>
      <c r="E4316" s="57" t="s">
        <v>246</v>
      </c>
      <c r="F4316" s="57">
        <v>14</v>
      </c>
    </row>
    <row r="4317" spans="2:6" x14ac:dyDescent="0.25">
      <c r="B4317" s="57" t="s">
        <v>304</v>
      </c>
      <c r="C4317" s="56">
        <v>5.2837805746853497E-3</v>
      </c>
      <c r="D4317" s="53"/>
      <c r="E4317" s="57" t="s">
        <v>390</v>
      </c>
      <c r="F4317" s="57">
        <v>14</v>
      </c>
    </row>
    <row r="4318" spans="2:6" x14ac:dyDescent="0.25">
      <c r="B4318" s="57" t="s">
        <v>458</v>
      </c>
      <c r="C4318" s="56">
        <v>5.2663076002393804E-3</v>
      </c>
      <c r="D4318" s="53"/>
      <c r="E4318" s="57" t="s">
        <v>750</v>
      </c>
      <c r="F4318" s="57">
        <v>14</v>
      </c>
    </row>
    <row r="4319" spans="2:6" x14ac:dyDescent="0.25">
      <c r="B4319" s="57" t="s">
        <v>590</v>
      </c>
      <c r="C4319" s="56">
        <v>5.2242839128085004E-3</v>
      </c>
      <c r="D4319" s="53"/>
      <c r="E4319" s="57" t="s">
        <v>706</v>
      </c>
      <c r="F4319" s="57">
        <v>14</v>
      </c>
    </row>
    <row r="4320" spans="2:6" x14ac:dyDescent="0.25">
      <c r="B4320" s="57" t="s">
        <v>917</v>
      </c>
      <c r="C4320" s="56">
        <v>5.2083333333333296E-3</v>
      </c>
      <c r="D4320" s="53"/>
      <c r="E4320" s="57" t="s">
        <v>728</v>
      </c>
      <c r="F4320" s="57">
        <v>14</v>
      </c>
    </row>
    <row r="4321" spans="2:6" x14ac:dyDescent="0.25">
      <c r="B4321" s="57" t="s">
        <v>718</v>
      </c>
      <c r="C4321" s="56">
        <v>5.2083333333333296E-3</v>
      </c>
      <c r="D4321" s="53"/>
      <c r="E4321" s="57" t="s">
        <v>663</v>
      </c>
      <c r="F4321" s="57">
        <v>14</v>
      </c>
    </row>
    <row r="4322" spans="2:6" x14ac:dyDescent="0.25">
      <c r="B4322" s="57" t="s">
        <v>261</v>
      </c>
      <c r="C4322" s="56">
        <v>5.1876716509002101E-3</v>
      </c>
      <c r="D4322" s="53"/>
      <c r="E4322" s="57" t="s">
        <v>691</v>
      </c>
      <c r="F4322" s="57">
        <v>14</v>
      </c>
    </row>
    <row r="4323" spans="2:6" x14ac:dyDescent="0.25">
      <c r="B4323" s="57" t="s">
        <v>866</v>
      </c>
      <c r="C4323" s="56">
        <v>5.1813471502590702E-3</v>
      </c>
      <c r="D4323" s="53"/>
      <c r="E4323" s="57" t="s">
        <v>693</v>
      </c>
      <c r="F4323" s="57">
        <v>14</v>
      </c>
    </row>
    <row r="4324" spans="2:6" x14ac:dyDescent="0.25">
      <c r="B4324" s="57" t="s">
        <v>607</v>
      </c>
      <c r="C4324" s="56">
        <v>5.1667449506810703E-3</v>
      </c>
      <c r="D4324" s="53"/>
      <c r="E4324" s="57" t="s">
        <v>620</v>
      </c>
      <c r="F4324" s="57">
        <v>14</v>
      </c>
    </row>
    <row r="4325" spans="2:6" x14ac:dyDescent="0.25">
      <c r="B4325" s="57" t="s">
        <v>683</v>
      </c>
      <c r="C4325" s="56">
        <v>5.1648788239968199E-3</v>
      </c>
      <c r="D4325" s="53"/>
      <c r="E4325" s="57" t="s">
        <v>744</v>
      </c>
      <c r="F4325" s="57">
        <v>14</v>
      </c>
    </row>
    <row r="4326" spans="2:6" x14ac:dyDescent="0.25">
      <c r="B4326" s="57" t="s">
        <v>301</v>
      </c>
      <c r="C4326" s="56">
        <v>5.1567656765676602E-3</v>
      </c>
      <c r="D4326" s="53"/>
      <c r="E4326" s="57" t="s">
        <v>788</v>
      </c>
      <c r="F4326" s="57">
        <v>14</v>
      </c>
    </row>
    <row r="4327" spans="2:6" x14ac:dyDescent="0.25">
      <c r="B4327" s="57" t="s">
        <v>466</v>
      </c>
      <c r="C4327" s="56">
        <v>5.1501067705062202E-3</v>
      </c>
      <c r="D4327" s="53"/>
      <c r="E4327" s="57" t="s">
        <v>173</v>
      </c>
      <c r="F4327" s="57">
        <v>13</v>
      </c>
    </row>
    <row r="4328" spans="2:6" x14ac:dyDescent="0.25">
      <c r="B4328" s="57" t="s">
        <v>413</v>
      </c>
      <c r="C4328" s="56">
        <v>5.1209413815646102E-3</v>
      </c>
      <c r="D4328" s="53"/>
      <c r="E4328" s="57" t="s">
        <v>588</v>
      </c>
      <c r="F4328" s="57">
        <v>13</v>
      </c>
    </row>
    <row r="4329" spans="2:6" x14ac:dyDescent="0.25">
      <c r="B4329" s="57" t="s">
        <v>445</v>
      </c>
      <c r="C4329" s="56">
        <v>5.1162790697674397E-3</v>
      </c>
      <c r="D4329" s="53"/>
      <c r="E4329" s="57" t="s">
        <v>769</v>
      </c>
      <c r="F4329" s="57">
        <v>13</v>
      </c>
    </row>
    <row r="4330" spans="2:6" x14ac:dyDescent="0.25">
      <c r="B4330" s="57" t="s">
        <v>723</v>
      </c>
      <c r="C4330" s="56">
        <v>5.1150895140665001E-3</v>
      </c>
      <c r="D4330" s="53"/>
      <c r="E4330" s="57" t="s">
        <v>703</v>
      </c>
      <c r="F4330" s="57">
        <v>13</v>
      </c>
    </row>
    <row r="4331" spans="2:6" x14ac:dyDescent="0.25">
      <c r="B4331" s="57" t="s">
        <v>1001</v>
      </c>
      <c r="C4331" s="56">
        <v>5.1139005113900503E-3</v>
      </c>
      <c r="D4331" s="53"/>
      <c r="E4331" s="57" t="s">
        <v>804</v>
      </c>
      <c r="F4331" s="57">
        <v>13</v>
      </c>
    </row>
    <row r="4332" spans="2:6" x14ac:dyDescent="0.25">
      <c r="B4332" s="57" t="s">
        <v>308</v>
      </c>
      <c r="C4332" s="56">
        <v>5.1015402727361903E-3</v>
      </c>
      <c r="D4332" s="53"/>
      <c r="E4332" s="57" t="s">
        <v>949</v>
      </c>
      <c r="F4332" s="57">
        <v>13</v>
      </c>
    </row>
    <row r="4333" spans="2:6" x14ac:dyDescent="0.25">
      <c r="B4333" s="57" t="s">
        <v>200</v>
      </c>
      <c r="C4333" s="56">
        <v>5.0761421319797002E-3</v>
      </c>
      <c r="D4333" s="53"/>
      <c r="E4333" s="57" t="s">
        <v>637</v>
      </c>
      <c r="F4333" s="57">
        <v>13</v>
      </c>
    </row>
    <row r="4334" spans="2:6" x14ac:dyDescent="0.25">
      <c r="B4334" s="57" t="s">
        <v>869</v>
      </c>
      <c r="C4334" s="56">
        <v>5.0761421319797002E-3</v>
      </c>
      <c r="D4334" s="53"/>
      <c r="E4334" s="57" t="s">
        <v>1013</v>
      </c>
      <c r="F4334" s="57">
        <v>13</v>
      </c>
    </row>
    <row r="4335" spans="2:6" x14ac:dyDescent="0.25">
      <c r="B4335" s="57" t="s">
        <v>578</v>
      </c>
      <c r="C4335" s="56">
        <v>5.0686378035902898E-3</v>
      </c>
      <c r="D4335" s="53"/>
      <c r="E4335" s="57" t="s">
        <v>731</v>
      </c>
      <c r="F4335" s="57">
        <v>13</v>
      </c>
    </row>
    <row r="4336" spans="2:6" x14ac:dyDescent="0.25">
      <c r="B4336" s="57" t="s">
        <v>283</v>
      </c>
      <c r="C4336" s="56">
        <v>5.0683829444891403E-3</v>
      </c>
      <c r="D4336" s="53"/>
      <c r="E4336" s="57" t="s">
        <v>695</v>
      </c>
      <c r="F4336" s="57">
        <v>13</v>
      </c>
    </row>
    <row r="4337" spans="2:6" x14ac:dyDescent="0.25">
      <c r="B4337" s="57" t="s">
        <v>843</v>
      </c>
      <c r="C4337" s="56">
        <v>5.0675675675675696E-3</v>
      </c>
      <c r="D4337" s="53"/>
      <c r="E4337" s="57" t="s">
        <v>660</v>
      </c>
      <c r="F4337" s="57">
        <v>13</v>
      </c>
    </row>
    <row r="4338" spans="2:6" x14ac:dyDescent="0.25">
      <c r="B4338" s="57" t="s">
        <v>341</v>
      </c>
      <c r="C4338" s="56">
        <v>5.0652146384703098E-3</v>
      </c>
      <c r="D4338" s="53"/>
      <c r="E4338" s="57" t="s">
        <v>631</v>
      </c>
      <c r="F4338" s="57">
        <v>13</v>
      </c>
    </row>
    <row r="4339" spans="2:6" x14ac:dyDescent="0.25">
      <c r="B4339" s="57" t="s">
        <v>352</v>
      </c>
      <c r="C4339" s="56">
        <v>5.0607287449392696E-3</v>
      </c>
      <c r="D4339" s="53"/>
      <c r="E4339" s="57" t="s">
        <v>497</v>
      </c>
      <c r="F4339" s="57">
        <v>12</v>
      </c>
    </row>
    <row r="4340" spans="2:6" x14ac:dyDescent="0.25">
      <c r="B4340" s="57" t="s">
        <v>703</v>
      </c>
      <c r="C4340" s="56">
        <v>5.0563982886036602E-3</v>
      </c>
      <c r="D4340" s="53"/>
      <c r="E4340" s="57" t="s">
        <v>529</v>
      </c>
      <c r="F4340" s="57">
        <v>12</v>
      </c>
    </row>
    <row r="4341" spans="2:6" x14ac:dyDescent="0.25">
      <c r="B4341" s="57" t="s">
        <v>291</v>
      </c>
      <c r="C4341" s="56">
        <v>5.0260118155365501E-3</v>
      </c>
      <c r="D4341" s="53"/>
      <c r="E4341" s="57" t="s">
        <v>682</v>
      </c>
      <c r="F4341" s="57">
        <v>12</v>
      </c>
    </row>
    <row r="4342" spans="2:6" x14ac:dyDescent="0.25">
      <c r="B4342" s="57" t="s">
        <v>213</v>
      </c>
      <c r="C4342" s="56">
        <v>5.0209968961110098E-3</v>
      </c>
      <c r="D4342" s="53"/>
      <c r="E4342" s="57" t="s">
        <v>768</v>
      </c>
      <c r="F4342" s="57">
        <v>12</v>
      </c>
    </row>
    <row r="4343" spans="2:6" x14ac:dyDescent="0.25">
      <c r="B4343" s="57" t="s">
        <v>263</v>
      </c>
      <c r="C4343" s="56">
        <v>5.0010686044026503E-3</v>
      </c>
      <c r="D4343" s="53"/>
      <c r="E4343" s="57" t="s">
        <v>541</v>
      </c>
      <c r="F4343" s="57">
        <v>12</v>
      </c>
    </row>
    <row r="4344" spans="2:6" x14ac:dyDescent="0.25">
      <c r="B4344" s="57" t="s">
        <v>240</v>
      </c>
      <c r="C4344" s="56">
        <v>4.9930424817876701E-3</v>
      </c>
      <c r="D4344" s="53"/>
      <c r="E4344" s="57" t="s">
        <v>586</v>
      </c>
      <c r="F4344" s="57">
        <v>12</v>
      </c>
    </row>
    <row r="4345" spans="2:6" x14ac:dyDescent="0.25">
      <c r="B4345" s="57" t="s">
        <v>847</v>
      </c>
      <c r="C4345" s="56">
        <v>4.9916805324459199E-3</v>
      </c>
      <c r="D4345" s="53"/>
      <c r="E4345" s="57" t="s">
        <v>584</v>
      </c>
      <c r="F4345" s="57">
        <v>12</v>
      </c>
    </row>
    <row r="4346" spans="2:6" x14ac:dyDescent="0.25">
      <c r="B4346" s="57" t="s">
        <v>460</v>
      </c>
      <c r="C4346" s="56">
        <v>4.9762007788836E-3</v>
      </c>
      <c r="D4346" s="53"/>
      <c r="E4346" s="57" t="s">
        <v>733</v>
      </c>
      <c r="F4346" s="57">
        <v>12</v>
      </c>
    </row>
    <row r="4347" spans="2:6" x14ac:dyDescent="0.25">
      <c r="B4347" s="57" t="s">
        <v>247</v>
      </c>
      <c r="C4347" s="56">
        <v>4.9593803136217599E-3</v>
      </c>
      <c r="D4347" s="53"/>
      <c r="E4347" s="57" t="s">
        <v>600</v>
      </c>
      <c r="F4347" s="57">
        <v>12</v>
      </c>
    </row>
    <row r="4348" spans="2:6" x14ac:dyDescent="0.25">
      <c r="B4348" s="57" t="s">
        <v>379</v>
      </c>
      <c r="C4348" s="56">
        <v>4.9562374775914799E-3</v>
      </c>
      <c r="D4348" s="53"/>
      <c r="E4348" s="57" t="s">
        <v>857</v>
      </c>
      <c r="F4348" s="57">
        <v>12</v>
      </c>
    </row>
    <row r="4349" spans="2:6" x14ac:dyDescent="0.25">
      <c r="B4349" s="57" t="s">
        <v>628</v>
      </c>
      <c r="C4349" s="56">
        <v>4.9555707450444301E-3</v>
      </c>
      <c r="D4349" s="53"/>
      <c r="E4349" s="57" t="s">
        <v>222</v>
      </c>
      <c r="F4349" s="57">
        <v>11</v>
      </c>
    </row>
    <row r="4350" spans="2:6" x14ac:dyDescent="0.25">
      <c r="B4350" s="57" t="s">
        <v>236</v>
      </c>
      <c r="C4350" s="56">
        <v>4.9437646768013804E-3</v>
      </c>
      <c r="D4350" s="53"/>
      <c r="E4350" s="57" t="s">
        <v>668</v>
      </c>
      <c r="F4350" s="57">
        <v>11</v>
      </c>
    </row>
    <row r="4351" spans="2:6" x14ac:dyDescent="0.25">
      <c r="B4351" s="57" t="s">
        <v>431</v>
      </c>
      <c r="C4351" s="56">
        <v>4.9300254452926198E-3</v>
      </c>
      <c r="D4351" s="53"/>
      <c r="E4351" s="57" t="s">
        <v>870</v>
      </c>
      <c r="F4351" s="57">
        <v>11</v>
      </c>
    </row>
    <row r="4352" spans="2:6" x14ac:dyDescent="0.25">
      <c r="B4352" s="57" t="s">
        <v>627</v>
      </c>
      <c r="C4352" s="56">
        <v>4.9176822749625801E-3</v>
      </c>
      <c r="D4352" s="53"/>
      <c r="E4352" s="57" t="s">
        <v>451</v>
      </c>
      <c r="F4352" s="57">
        <v>11</v>
      </c>
    </row>
    <row r="4353" spans="2:6" x14ac:dyDescent="0.25">
      <c r="B4353" s="57" t="s">
        <v>414</v>
      </c>
      <c r="C4353" s="56">
        <v>4.9132001310186703E-3</v>
      </c>
      <c r="D4353" s="53"/>
      <c r="E4353" s="57" t="s">
        <v>320</v>
      </c>
      <c r="F4353" s="57">
        <v>11</v>
      </c>
    </row>
    <row r="4354" spans="2:6" x14ac:dyDescent="0.25">
      <c r="B4354" s="57" t="s">
        <v>397</v>
      </c>
      <c r="C4354" s="56">
        <v>4.8931238732938497E-3</v>
      </c>
      <c r="D4354" s="53"/>
      <c r="E4354" s="57" t="s">
        <v>785</v>
      </c>
      <c r="F4354" s="57">
        <v>11</v>
      </c>
    </row>
    <row r="4355" spans="2:6" x14ac:dyDescent="0.25">
      <c r="B4355" s="57" t="s">
        <v>434</v>
      </c>
      <c r="C4355" s="56">
        <v>4.8842981824005101E-3</v>
      </c>
      <c r="D4355" s="53"/>
      <c r="E4355" s="57" t="s">
        <v>609</v>
      </c>
      <c r="F4355" s="57">
        <v>11</v>
      </c>
    </row>
    <row r="4356" spans="2:6" x14ac:dyDescent="0.25">
      <c r="B4356" s="57" t="s">
        <v>545</v>
      </c>
      <c r="C4356" s="56">
        <v>4.8780487804877997E-3</v>
      </c>
      <c r="D4356" s="53"/>
      <c r="E4356" s="57" t="s">
        <v>711</v>
      </c>
      <c r="F4356" s="57">
        <v>11</v>
      </c>
    </row>
    <row r="4357" spans="2:6" x14ac:dyDescent="0.25">
      <c r="B4357" s="57" t="s">
        <v>389</v>
      </c>
      <c r="C4357" s="56">
        <v>4.8691033261666896E-3</v>
      </c>
      <c r="D4357" s="53"/>
      <c r="E4357" s="57" t="s">
        <v>761</v>
      </c>
      <c r="F4357" s="57">
        <v>11</v>
      </c>
    </row>
    <row r="4358" spans="2:6" x14ac:dyDescent="0.25">
      <c r="B4358" s="57" t="s">
        <v>488</v>
      </c>
      <c r="C4358" s="56">
        <v>4.8682482033845899E-3</v>
      </c>
      <c r="D4358" s="53"/>
      <c r="E4358" s="57" t="s">
        <v>763</v>
      </c>
      <c r="F4358" s="57">
        <v>11</v>
      </c>
    </row>
    <row r="4359" spans="2:6" x14ac:dyDescent="0.25">
      <c r="B4359" s="57" t="s">
        <v>804</v>
      </c>
      <c r="C4359" s="56">
        <v>4.86709097716211E-3</v>
      </c>
      <c r="D4359" s="53"/>
      <c r="E4359" s="57" t="s">
        <v>792</v>
      </c>
      <c r="F4359" s="57">
        <v>11</v>
      </c>
    </row>
    <row r="4360" spans="2:6" x14ac:dyDescent="0.25">
      <c r="B4360" s="57" t="s">
        <v>691</v>
      </c>
      <c r="C4360" s="56">
        <v>4.8325854332067703E-3</v>
      </c>
      <c r="D4360" s="53"/>
      <c r="E4360" s="57" t="s">
        <v>432</v>
      </c>
      <c r="F4360" s="57">
        <v>10</v>
      </c>
    </row>
    <row r="4361" spans="2:6" x14ac:dyDescent="0.25">
      <c r="B4361" s="57" t="s">
        <v>417</v>
      </c>
      <c r="C4361" s="56">
        <v>4.8309178743961402E-3</v>
      </c>
      <c r="D4361" s="53"/>
      <c r="E4361" s="57" t="s">
        <v>990</v>
      </c>
      <c r="F4361" s="57">
        <v>10</v>
      </c>
    </row>
    <row r="4362" spans="2:6" x14ac:dyDescent="0.25">
      <c r="B4362" s="57" t="s">
        <v>611</v>
      </c>
      <c r="C4362" s="56">
        <v>4.8224462954844401E-3</v>
      </c>
      <c r="D4362" s="53"/>
      <c r="E4362" s="57" t="s">
        <v>437</v>
      </c>
      <c r="F4362" s="57">
        <v>10</v>
      </c>
    </row>
    <row r="4363" spans="2:6" x14ac:dyDescent="0.25">
      <c r="B4363" s="57" t="s">
        <v>398</v>
      </c>
      <c r="C4363" s="56">
        <v>4.8154093097913303E-3</v>
      </c>
      <c r="D4363" s="53"/>
      <c r="E4363" s="57" t="s">
        <v>793</v>
      </c>
      <c r="F4363" s="57">
        <v>10</v>
      </c>
    </row>
    <row r="4364" spans="2:6" x14ac:dyDescent="0.25">
      <c r="B4364" s="57" t="s">
        <v>515</v>
      </c>
      <c r="C4364" s="56">
        <v>4.8130322102924797E-3</v>
      </c>
      <c r="D4364" s="53"/>
      <c r="E4364" s="57" t="s">
        <v>624</v>
      </c>
      <c r="F4364" s="57">
        <v>10</v>
      </c>
    </row>
    <row r="4365" spans="2:6" x14ac:dyDescent="0.25">
      <c r="B4365" s="57" t="s">
        <v>338</v>
      </c>
      <c r="C4365" s="56">
        <v>4.8095928317301402E-3</v>
      </c>
      <c r="D4365" s="53"/>
      <c r="E4365" s="57" t="s">
        <v>475</v>
      </c>
      <c r="F4365" s="57">
        <v>10</v>
      </c>
    </row>
    <row r="4366" spans="2:6" x14ac:dyDescent="0.25">
      <c r="B4366" s="57" t="s">
        <v>188</v>
      </c>
      <c r="C4366" s="56">
        <v>4.8076923076923097E-3</v>
      </c>
      <c r="D4366" s="53"/>
      <c r="E4366" s="57" t="s">
        <v>484</v>
      </c>
      <c r="F4366" s="57">
        <v>10</v>
      </c>
    </row>
    <row r="4367" spans="2:6" x14ac:dyDescent="0.25">
      <c r="B4367" s="57" t="s">
        <v>568</v>
      </c>
      <c r="C4367" s="56">
        <v>4.8007681228996596E-3</v>
      </c>
      <c r="D4367" s="53"/>
      <c r="E4367" s="57" t="s">
        <v>568</v>
      </c>
      <c r="F4367" s="57">
        <v>10</v>
      </c>
    </row>
    <row r="4368" spans="2:6" x14ac:dyDescent="0.25">
      <c r="B4368" s="57" t="s">
        <v>402</v>
      </c>
      <c r="C4368" s="56">
        <v>4.7572815533980604E-3</v>
      </c>
      <c r="D4368" s="53"/>
      <c r="E4368" s="57" t="s">
        <v>755</v>
      </c>
      <c r="F4368" s="57">
        <v>10</v>
      </c>
    </row>
    <row r="4369" spans="2:6" x14ac:dyDescent="0.25">
      <c r="B4369" s="57" t="s">
        <v>527</v>
      </c>
      <c r="C4369" s="56">
        <v>4.7528517110266202E-3</v>
      </c>
      <c r="D4369" s="53"/>
      <c r="E4369" s="57" t="s">
        <v>665</v>
      </c>
      <c r="F4369" s="57">
        <v>10</v>
      </c>
    </row>
    <row r="4370" spans="2:6" x14ac:dyDescent="0.25">
      <c r="B4370" s="57" t="s">
        <v>754</v>
      </c>
      <c r="C4370" s="56">
        <v>4.739336492891E-3</v>
      </c>
      <c r="D4370" s="53"/>
      <c r="E4370" s="57" t="s">
        <v>737</v>
      </c>
      <c r="F4370" s="57">
        <v>10</v>
      </c>
    </row>
    <row r="4371" spans="2:6" x14ac:dyDescent="0.25">
      <c r="B4371" s="57" t="s">
        <v>377</v>
      </c>
      <c r="C4371" s="56">
        <v>4.7310434219053803E-3</v>
      </c>
      <c r="D4371" s="53"/>
      <c r="E4371" s="57" t="s">
        <v>908</v>
      </c>
      <c r="F4371" s="57">
        <v>10</v>
      </c>
    </row>
    <row r="4372" spans="2:6" x14ac:dyDescent="0.25">
      <c r="B4372" s="57" t="s">
        <v>534</v>
      </c>
      <c r="C4372" s="56">
        <v>4.72560975609756E-3</v>
      </c>
      <c r="D4372" s="53"/>
      <c r="E4372" s="57" t="s">
        <v>777</v>
      </c>
      <c r="F4372" s="57">
        <v>10</v>
      </c>
    </row>
    <row r="4373" spans="2:6" x14ac:dyDescent="0.25">
      <c r="B4373" s="57" t="s">
        <v>408</v>
      </c>
      <c r="C4373" s="56">
        <v>4.7234496419320399E-3</v>
      </c>
      <c r="D4373" s="53"/>
      <c r="E4373" s="57" t="s">
        <v>625</v>
      </c>
      <c r="F4373" s="57">
        <v>10</v>
      </c>
    </row>
    <row r="4374" spans="2:6" x14ac:dyDescent="0.25">
      <c r="B4374" s="57" t="s">
        <v>606</v>
      </c>
      <c r="C4374" s="56">
        <v>4.6992481203007499E-3</v>
      </c>
      <c r="D4374" s="53"/>
      <c r="E4374" s="57" t="s">
        <v>687</v>
      </c>
      <c r="F4374" s="57">
        <v>10</v>
      </c>
    </row>
    <row r="4375" spans="2:6" x14ac:dyDescent="0.25">
      <c r="B4375" s="57" t="s">
        <v>541</v>
      </c>
      <c r="C4375" s="56">
        <v>4.6838407494145199E-3</v>
      </c>
      <c r="D4375" s="53"/>
      <c r="E4375" s="57" t="s">
        <v>878</v>
      </c>
      <c r="F4375" s="57">
        <v>10</v>
      </c>
    </row>
    <row r="4376" spans="2:6" x14ac:dyDescent="0.25">
      <c r="B4376" s="57" t="s">
        <v>871</v>
      </c>
      <c r="C4376" s="56">
        <v>4.6728971962616802E-3</v>
      </c>
      <c r="D4376" s="53"/>
      <c r="E4376" s="57" t="s">
        <v>778</v>
      </c>
      <c r="F4376" s="57">
        <v>10</v>
      </c>
    </row>
    <row r="4377" spans="2:6" x14ac:dyDescent="0.25">
      <c r="B4377" s="57" t="s">
        <v>314</v>
      </c>
      <c r="C4377" s="56">
        <v>4.6623928065939596E-3</v>
      </c>
      <c r="D4377" s="53"/>
      <c r="E4377" s="57" t="s">
        <v>285</v>
      </c>
      <c r="F4377" s="57">
        <v>9</v>
      </c>
    </row>
    <row r="4378" spans="2:6" x14ac:dyDescent="0.25">
      <c r="B4378" s="57" t="s">
        <v>375</v>
      </c>
      <c r="C4378" s="56">
        <v>4.6600296547341701E-3</v>
      </c>
      <c r="D4378" s="53"/>
      <c r="E4378" s="57" t="s">
        <v>290</v>
      </c>
      <c r="F4378" s="57">
        <v>9</v>
      </c>
    </row>
    <row r="4379" spans="2:6" x14ac:dyDescent="0.25">
      <c r="B4379" s="57" t="s">
        <v>936</v>
      </c>
      <c r="C4379" s="56">
        <v>4.65116279069767E-3</v>
      </c>
      <c r="D4379" s="53"/>
      <c r="E4379" s="57" t="s">
        <v>598</v>
      </c>
      <c r="F4379" s="57">
        <v>9</v>
      </c>
    </row>
    <row r="4380" spans="2:6" x14ac:dyDescent="0.25">
      <c r="B4380" s="57" t="s">
        <v>380</v>
      </c>
      <c r="C4380" s="56">
        <v>4.6475600309837297E-3</v>
      </c>
      <c r="D4380" s="53"/>
      <c r="E4380" s="57" t="s">
        <v>218</v>
      </c>
      <c r="F4380" s="57">
        <v>9</v>
      </c>
    </row>
    <row r="4381" spans="2:6" x14ac:dyDescent="0.25">
      <c r="B4381" s="57" t="s">
        <v>822</v>
      </c>
      <c r="C4381" s="56">
        <v>4.6430644225188599E-3</v>
      </c>
      <c r="D4381" s="53"/>
      <c r="E4381" s="57" t="s">
        <v>374</v>
      </c>
      <c r="F4381" s="57">
        <v>9</v>
      </c>
    </row>
    <row r="4382" spans="2:6" x14ac:dyDescent="0.25">
      <c r="B4382" s="57" t="s">
        <v>525</v>
      </c>
      <c r="C4382" s="56">
        <v>4.6378879771673204E-3</v>
      </c>
      <c r="D4382" s="53"/>
      <c r="E4382" s="57" t="s">
        <v>675</v>
      </c>
      <c r="F4382" s="57">
        <v>9</v>
      </c>
    </row>
    <row r="4383" spans="2:6" x14ac:dyDescent="0.25">
      <c r="B4383" s="57" t="s">
        <v>632</v>
      </c>
      <c r="C4383" s="56">
        <v>4.6374743601177203E-3</v>
      </c>
      <c r="D4383" s="53"/>
      <c r="E4383" s="57" t="s">
        <v>647</v>
      </c>
      <c r="F4383" s="57">
        <v>9</v>
      </c>
    </row>
    <row r="4384" spans="2:6" x14ac:dyDescent="0.25">
      <c r="B4384" s="57" t="s">
        <v>765</v>
      </c>
      <c r="C4384" s="56">
        <v>4.6367851622874804E-3</v>
      </c>
      <c r="D4384" s="53"/>
      <c r="E4384" s="57" t="s">
        <v>1002</v>
      </c>
      <c r="F4384" s="57">
        <v>9</v>
      </c>
    </row>
    <row r="4385" spans="2:6" x14ac:dyDescent="0.25">
      <c r="B4385" s="57" t="s">
        <v>313</v>
      </c>
      <c r="C4385" s="56">
        <v>4.6227505365692596E-3</v>
      </c>
      <c r="D4385" s="53"/>
      <c r="E4385" s="57" t="s">
        <v>690</v>
      </c>
      <c r="F4385" s="57">
        <v>9</v>
      </c>
    </row>
    <row r="4386" spans="2:6" x14ac:dyDescent="0.25">
      <c r="B4386" s="57" t="s">
        <v>543</v>
      </c>
      <c r="C4386" s="56">
        <v>4.6210720887245801E-3</v>
      </c>
      <c r="D4386" s="53"/>
      <c r="E4386" s="57" t="s">
        <v>689</v>
      </c>
      <c r="F4386" s="57">
        <v>9</v>
      </c>
    </row>
    <row r="4387" spans="2:6" x14ac:dyDescent="0.25">
      <c r="B4387" s="57" t="s">
        <v>300</v>
      </c>
      <c r="C4387" s="56">
        <v>4.6179175199775099E-3</v>
      </c>
      <c r="D4387" s="53"/>
      <c r="E4387" s="57" t="s">
        <v>806</v>
      </c>
      <c r="F4387" s="57">
        <v>9</v>
      </c>
    </row>
    <row r="4388" spans="2:6" x14ac:dyDescent="0.25">
      <c r="B4388" s="57" t="s">
        <v>435</v>
      </c>
      <c r="C4388" s="56">
        <v>4.6160609613130101E-3</v>
      </c>
      <c r="D4388" s="53"/>
      <c r="E4388" s="57" t="s">
        <v>891</v>
      </c>
      <c r="F4388" s="57">
        <v>9</v>
      </c>
    </row>
    <row r="4389" spans="2:6" x14ac:dyDescent="0.25">
      <c r="B4389" s="57" t="s">
        <v>461</v>
      </c>
      <c r="C4389" s="56">
        <v>4.6119124717888304E-3</v>
      </c>
      <c r="D4389" s="53"/>
      <c r="E4389" s="57" t="s">
        <v>701</v>
      </c>
      <c r="F4389" s="57">
        <v>9</v>
      </c>
    </row>
    <row r="4390" spans="2:6" x14ac:dyDescent="0.25">
      <c r="B4390" s="57" t="s">
        <v>319</v>
      </c>
      <c r="C4390" s="56">
        <v>4.6116504854368896E-3</v>
      </c>
      <c r="D4390" s="53"/>
      <c r="E4390" s="57" t="s">
        <v>216</v>
      </c>
      <c r="F4390" s="57">
        <v>8</v>
      </c>
    </row>
    <row r="4391" spans="2:6" x14ac:dyDescent="0.25">
      <c r="B4391" s="57" t="s">
        <v>214</v>
      </c>
      <c r="C4391" s="56">
        <v>4.6082949308755804E-3</v>
      </c>
      <c r="D4391" s="53"/>
      <c r="E4391" s="57" t="s">
        <v>1014</v>
      </c>
      <c r="F4391" s="57">
        <v>8</v>
      </c>
    </row>
    <row r="4392" spans="2:6" x14ac:dyDescent="0.25">
      <c r="B4392" s="57" t="s">
        <v>433</v>
      </c>
      <c r="C4392" s="56">
        <v>4.60684745052874E-3</v>
      </c>
      <c r="D4392" s="53"/>
      <c r="E4392" s="57" t="s">
        <v>589</v>
      </c>
      <c r="F4392" s="57">
        <v>8</v>
      </c>
    </row>
    <row r="4393" spans="2:6" x14ac:dyDescent="0.25">
      <c r="B4393" s="57" t="s">
        <v>381</v>
      </c>
      <c r="C4393" s="56">
        <v>4.6027474861917604E-3</v>
      </c>
      <c r="D4393" s="53"/>
      <c r="E4393" s="57" t="s">
        <v>455</v>
      </c>
      <c r="F4393" s="57">
        <v>8</v>
      </c>
    </row>
    <row r="4394" spans="2:6" x14ac:dyDescent="0.25">
      <c r="B4394" s="57" t="s">
        <v>444</v>
      </c>
      <c r="C4394" s="56">
        <v>4.59418070444104E-3</v>
      </c>
      <c r="D4394" s="53"/>
      <c r="E4394" s="57" t="s">
        <v>654</v>
      </c>
      <c r="F4394" s="57">
        <v>8</v>
      </c>
    </row>
    <row r="4395" spans="2:6" x14ac:dyDescent="0.25">
      <c r="B4395" s="57" t="s">
        <v>286</v>
      </c>
      <c r="C4395" s="56">
        <v>4.5881236156523602E-3</v>
      </c>
      <c r="D4395" s="53"/>
      <c r="E4395" s="57" t="s">
        <v>262</v>
      </c>
      <c r="F4395" s="57">
        <v>8</v>
      </c>
    </row>
    <row r="4396" spans="2:6" x14ac:dyDescent="0.25">
      <c r="B4396" s="57" t="s">
        <v>770</v>
      </c>
      <c r="C4396" s="56">
        <v>4.5662100456621002E-3</v>
      </c>
      <c r="D4396" s="53"/>
      <c r="E4396" s="57" t="s">
        <v>642</v>
      </c>
      <c r="F4396" s="57">
        <v>8</v>
      </c>
    </row>
    <row r="4397" spans="2:6" x14ac:dyDescent="0.25">
      <c r="B4397" s="57" t="s">
        <v>503</v>
      </c>
      <c r="C4397" s="56">
        <v>4.5421773612112498E-3</v>
      </c>
      <c r="D4397" s="53"/>
      <c r="E4397" s="57" t="s">
        <v>871</v>
      </c>
      <c r="F4397" s="57">
        <v>8</v>
      </c>
    </row>
    <row r="4398" spans="2:6" x14ac:dyDescent="0.25">
      <c r="B4398" s="57" t="s">
        <v>617</v>
      </c>
      <c r="C4398" s="56">
        <v>4.5366169799092703E-3</v>
      </c>
      <c r="D4398" s="53"/>
      <c r="E4398" s="57" t="s">
        <v>822</v>
      </c>
      <c r="F4398" s="57">
        <v>8</v>
      </c>
    </row>
    <row r="4399" spans="2:6" x14ac:dyDescent="0.25">
      <c r="B4399" s="57" t="s">
        <v>486</v>
      </c>
      <c r="C4399" s="56">
        <v>4.5365060344089696E-3</v>
      </c>
      <c r="D4399" s="53"/>
      <c r="E4399" s="57" t="s">
        <v>575</v>
      </c>
      <c r="F4399" s="57">
        <v>8</v>
      </c>
    </row>
    <row r="4400" spans="2:6" x14ac:dyDescent="0.25">
      <c r="B4400" s="57" t="s">
        <v>436</v>
      </c>
      <c r="C4400" s="56">
        <v>4.5248868778280504E-3</v>
      </c>
      <c r="D4400" s="53"/>
      <c r="E4400" s="57" t="s">
        <v>751</v>
      </c>
      <c r="F4400" s="57">
        <v>8</v>
      </c>
    </row>
    <row r="4401" spans="2:6" x14ac:dyDescent="0.25">
      <c r="B4401" s="57" t="s">
        <v>315</v>
      </c>
      <c r="C4401" s="56">
        <v>4.5149212641779502E-3</v>
      </c>
      <c r="D4401" s="53"/>
      <c r="E4401" s="57" t="s">
        <v>727</v>
      </c>
      <c r="F4401" s="57">
        <v>8</v>
      </c>
    </row>
    <row r="4402" spans="2:6" x14ac:dyDescent="0.25">
      <c r="B4402" s="57" t="s">
        <v>690</v>
      </c>
      <c r="C4402" s="56">
        <v>4.5067601402103202E-3</v>
      </c>
      <c r="D4402" s="53"/>
      <c r="E4402" s="57" t="s">
        <v>674</v>
      </c>
      <c r="F4402" s="57">
        <v>8</v>
      </c>
    </row>
    <row r="4403" spans="2:6" x14ac:dyDescent="0.25">
      <c r="B4403" s="57" t="s">
        <v>670</v>
      </c>
      <c r="C4403" s="56">
        <v>4.4843049327354303E-3</v>
      </c>
      <c r="D4403" s="53"/>
      <c r="E4403" s="57" t="s">
        <v>758</v>
      </c>
      <c r="F4403" s="57">
        <v>8</v>
      </c>
    </row>
    <row r="4404" spans="2:6" x14ac:dyDescent="0.25">
      <c r="B4404" s="57" t="s">
        <v>373</v>
      </c>
      <c r="C4404" s="56">
        <v>4.4821514326876897E-3</v>
      </c>
      <c r="D4404" s="53"/>
      <c r="E4404" s="57" t="s">
        <v>547</v>
      </c>
      <c r="F4404" s="57">
        <v>8</v>
      </c>
    </row>
    <row r="4405" spans="2:6" x14ac:dyDescent="0.25">
      <c r="B4405" s="57" t="s">
        <v>217</v>
      </c>
      <c r="C4405" s="56">
        <v>4.4724147845254403E-3</v>
      </c>
      <c r="D4405" s="53"/>
      <c r="E4405" s="57" t="s">
        <v>704</v>
      </c>
      <c r="F4405" s="57">
        <v>8</v>
      </c>
    </row>
    <row r="4406" spans="2:6" x14ac:dyDescent="0.25">
      <c r="B4406" s="57" t="s">
        <v>391</v>
      </c>
      <c r="C4406" s="56">
        <v>4.4698115802503102E-3</v>
      </c>
      <c r="D4406" s="53"/>
      <c r="E4406" s="57" t="s">
        <v>759</v>
      </c>
      <c r="F4406" s="57">
        <v>8</v>
      </c>
    </row>
    <row r="4407" spans="2:6" x14ac:dyDescent="0.25">
      <c r="B4407" s="57" t="s">
        <v>845</v>
      </c>
      <c r="C4407" s="56">
        <v>4.4642857142857097E-3</v>
      </c>
      <c r="D4407" s="53"/>
      <c r="E4407" s="57" t="s">
        <v>875</v>
      </c>
      <c r="F4407" s="57">
        <v>8</v>
      </c>
    </row>
    <row r="4408" spans="2:6" x14ac:dyDescent="0.25">
      <c r="B4408" s="57" t="s">
        <v>428</v>
      </c>
      <c r="C4408" s="56">
        <v>4.4608086100686797E-3</v>
      </c>
      <c r="D4408" s="53"/>
      <c r="E4408" s="57" t="s">
        <v>697</v>
      </c>
      <c r="F4408" s="57">
        <v>8</v>
      </c>
    </row>
    <row r="4409" spans="2:6" x14ac:dyDescent="0.25">
      <c r="B4409" s="57" t="s">
        <v>306</v>
      </c>
      <c r="C4409" s="56">
        <v>4.4508794508794497E-3</v>
      </c>
      <c r="D4409" s="53"/>
      <c r="E4409" s="57" t="s">
        <v>722</v>
      </c>
      <c r="F4409" s="57">
        <v>8</v>
      </c>
    </row>
    <row r="4410" spans="2:6" x14ac:dyDescent="0.25">
      <c r="B4410" s="57" t="s">
        <v>506</v>
      </c>
      <c r="C4410" s="56">
        <v>4.44868128376231E-3</v>
      </c>
      <c r="D4410" s="53"/>
      <c r="E4410" s="57" t="s">
        <v>813</v>
      </c>
      <c r="F4410" s="57">
        <v>8</v>
      </c>
    </row>
    <row r="4411" spans="2:6" x14ac:dyDescent="0.25">
      <c r="B4411" s="57" t="s">
        <v>952</v>
      </c>
      <c r="C4411" s="56">
        <v>4.4444444444444401E-3</v>
      </c>
      <c r="D4411" s="53"/>
      <c r="E4411" s="57" t="s">
        <v>838</v>
      </c>
      <c r="F4411" s="57">
        <v>8</v>
      </c>
    </row>
    <row r="4412" spans="2:6" x14ac:dyDescent="0.25">
      <c r="B4412" s="57" t="s">
        <v>199</v>
      </c>
      <c r="C4412" s="56">
        <v>4.4422009086319998E-3</v>
      </c>
      <c r="D4412" s="53"/>
      <c r="E4412" s="57" t="s">
        <v>815</v>
      </c>
      <c r="F4412" s="57">
        <v>8</v>
      </c>
    </row>
    <row r="4413" spans="2:6" x14ac:dyDescent="0.25">
      <c r="B4413" s="57" t="s">
        <v>898</v>
      </c>
      <c r="C4413" s="56">
        <v>4.4313146233382599E-3</v>
      </c>
      <c r="D4413" s="53"/>
      <c r="E4413" s="57" t="s">
        <v>612</v>
      </c>
      <c r="F4413" s="57">
        <v>7</v>
      </c>
    </row>
    <row r="4414" spans="2:6" x14ac:dyDescent="0.25">
      <c r="B4414" s="57" t="s">
        <v>666</v>
      </c>
      <c r="C4414" s="56">
        <v>4.4293015332197601E-3</v>
      </c>
      <c r="D4414" s="53"/>
      <c r="E4414" s="57" t="s">
        <v>299</v>
      </c>
      <c r="F4414" s="57">
        <v>7</v>
      </c>
    </row>
    <row r="4415" spans="2:6" x14ac:dyDescent="0.25">
      <c r="B4415" s="57" t="s">
        <v>577</v>
      </c>
      <c r="C4415" s="56">
        <v>4.4156608772446303E-3</v>
      </c>
      <c r="D4415" s="53"/>
      <c r="E4415" s="57" t="s">
        <v>255</v>
      </c>
      <c r="F4415" s="57">
        <v>7</v>
      </c>
    </row>
    <row r="4416" spans="2:6" x14ac:dyDescent="0.25">
      <c r="B4416" s="57" t="s">
        <v>392</v>
      </c>
      <c r="C4416" s="56">
        <v>4.4150110375275903E-3</v>
      </c>
      <c r="D4416" s="53"/>
      <c r="E4416" s="57" t="s">
        <v>316</v>
      </c>
      <c r="F4416" s="57">
        <v>7</v>
      </c>
    </row>
    <row r="4417" spans="2:6" x14ac:dyDescent="0.25">
      <c r="B4417" s="57" t="s">
        <v>326</v>
      </c>
      <c r="C4417" s="56">
        <v>4.3859649122806998E-3</v>
      </c>
      <c r="D4417" s="53"/>
      <c r="E4417" s="57" t="s">
        <v>449</v>
      </c>
      <c r="F4417" s="57">
        <v>7</v>
      </c>
    </row>
    <row r="4418" spans="2:6" x14ac:dyDescent="0.25">
      <c r="B4418" s="57" t="s">
        <v>982</v>
      </c>
      <c r="C4418" s="56">
        <v>4.3724129889815199E-3</v>
      </c>
      <c r="D4418" s="53"/>
      <c r="E4418" s="57" t="s">
        <v>717</v>
      </c>
      <c r="F4418" s="57">
        <v>7</v>
      </c>
    </row>
    <row r="4419" spans="2:6" x14ac:dyDescent="0.25">
      <c r="B4419" s="57" t="s">
        <v>586</v>
      </c>
      <c r="C4419" s="56">
        <v>4.3636363636363603E-3</v>
      </c>
      <c r="D4419" s="53"/>
      <c r="E4419" s="57" t="s">
        <v>335</v>
      </c>
      <c r="F4419" s="57">
        <v>7</v>
      </c>
    </row>
    <row r="4420" spans="2:6" x14ac:dyDescent="0.25">
      <c r="B4420" s="57" t="s">
        <v>575</v>
      </c>
      <c r="C4420" s="56">
        <v>4.3620501635768796E-3</v>
      </c>
      <c r="D4420" s="53"/>
      <c r="E4420" s="57" t="s">
        <v>195</v>
      </c>
      <c r="F4420" s="57">
        <v>7</v>
      </c>
    </row>
    <row r="4421" spans="2:6" x14ac:dyDescent="0.25">
      <c r="B4421" s="57" t="s">
        <v>320</v>
      </c>
      <c r="C4421" s="56">
        <v>4.3581616481774997E-3</v>
      </c>
      <c r="D4421" s="53"/>
      <c r="E4421" s="57" t="s">
        <v>752</v>
      </c>
      <c r="F4421" s="57">
        <v>7</v>
      </c>
    </row>
    <row r="4422" spans="2:6" x14ac:dyDescent="0.25">
      <c r="B4422" s="57" t="s">
        <v>581</v>
      </c>
      <c r="C4422" s="56">
        <v>4.3576258452291501E-3</v>
      </c>
      <c r="D4422" s="53"/>
      <c r="E4422" s="57" t="s">
        <v>567</v>
      </c>
      <c r="F4422" s="57">
        <v>7</v>
      </c>
    </row>
    <row r="4423" spans="2:6" x14ac:dyDescent="0.25">
      <c r="B4423" s="57" t="s">
        <v>879</v>
      </c>
      <c r="C4423" s="56">
        <v>4.3572984749455299E-3</v>
      </c>
      <c r="D4423" s="53"/>
      <c r="E4423" s="57" t="s">
        <v>757</v>
      </c>
      <c r="F4423" s="57">
        <v>7</v>
      </c>
    </row>
    <row r="4424" spans="2:6" x14ac:dyDescent="0.25">
      <c r="B4424" s="57" t="s">
        <v>779</v>
      </c>
      <c r="C4424" s="56">
        <v>4.3478260869565201E-3</v>
      </c>
      <c r="D4424" s="53"/>
      <c r="E4424" s="57" t="s">
        <v>482</v>
      </c>
      <c r="F4424" s="57">
        <v>7</v>
      </c>
    </row>
    <row r="4425" spans="2:6" x14ac:dyDescent="0.25">
      <c r="B4425" s="57" t="s">
        <v>622</v>
      </c>
      <c r="C4425" s="56">
        <v>4.3290043290043299E-3</v>
      </c>
      <c r="D4425" s="53"/>
      <c r="E4425" s="57" t="s">
        <v>850</v>
      </c>
      <c r="F4425" s="57">
        <v>7</v>
      </c>
    </row>
    <row r="4426" spans="2:6" x14ac:dyDescent="0.25">
      <c r="B4426" s="57" t="s">
        <v>496</v>
      </c>
      <c r="C4426" s="56">
        <v>4.3273893904349804E-3</v>
      </c>
      <c r="D4426" s="53"/>
      <c r="E4426" s="57" t="s">
        <v>617</v>
      </c>
      <c r="F4426" s="57">
        <v>7</v>
      </c>
    </row>
    <row r="4427" spans="2:6" x14ac:dyDescent="0.25">
      <c r="B4427" s="57" t="s">
        <v>370</v>
      </c>
      <c r="C4427" s="56">
        <v>4.3057652519152296E-3</v>
      </c>
      <c r="D4427" s="53"/>
      <c r="E4427" s="57" t="s">
        <v>889</v>
      </c>
      <c r="F4427" s="57">
        <v>7</v>
      </c>
    </row>
    <row r="4428" spans="2:6" x14ac:dyDescent="0.25">
      <c r="B4428" s="57" t="s">
        <v>396</v>
      </c>
      <c r="C4428" s="56">
        <v>4.3005312420946098E-3</v>
      </c>
      <c r="D4428" s="53"/>
      <c r="E4428" s="57" t="s">
        <v>753</v>
      </c>
      <c r="F4428" s="57">
        <v>7</v>
      </c>
    </row>
    <row r="4429" spans="2:6" x14ac:dyDescent="0.25">
      <c r="B4429" s="57" t="s">
        <v>681</v>
      </c>
      <c r="C4429" s="56">
        <v>4.2927228127555197E-3</v>
      </c>
      <c r="D4429" s="53"/>
      <c r="E4429" s="57" t="s">
        <v>824</v>
      </c>
      <c r="F4429" s="57">
        <v>7</v>
      </c>
    </row>
    <row r="4430" spans="2:6" x14ac:dyDescent="0.25">
      <c r="B4430" s="57" t="s">
        <v>732</v>
      </c>
      <c r="C4430" s="56">
        <v>4.29184549356223E-3</v>
      </c>
      <c r="D4430" s="53"/>
      <c r="E4430" s="57" t="s">
        <v>772</v>
      </c>
      <c r="F4430" s="57">
        <v>7</v>
      </c>
    </row>
    <row r="4431" spans="2:6" x14ac:dyDescent="0.25">
      <c r="B4431" s="57" t="s">
        <v>279</v>
      </c>
      <c r="C4431" s="56">
        <v>4.2877560743211102E-3</v>
      </c>
      <c r="D4431" s="53"/>
      <c r="E4431" s="57" t="s">
        <v>365</v>
      </c>
      <c r="F4431" s="57">
        <v>7</v>
      </c>
    </row>
    <row r="4432" spans="2:6" x14ac:dyDescent="0.25">
      <c r="B4432" s="57" t="s">
        <v>755</v>
      </c>
      <c r="C4432" s="56">
        <v>4.2716787697565104E-3</v>
      </c>
      <c r="D4432" s="53"/>
      <c r="E4432" s="57" t="s">
        <v>808</v>
      </c>
      <c r="F4432" s="57">
        <v>7</v>
      </c>
    </row>
    <row r="4433" spans="2:6" x14ac:dyDescent="0.25">
      <c r="B4433" s="57" t="s">
        <v>868</v>
      </c>
      <c r="C4433" s="56">
        <v>4.2674253200569003E-3</v>
      </c>
      <c r="D4433" s="53"/>
      <c r="E4433" s="57" t="s">
        <v>855</v>
      </c>
      <c r="F4433" s="57">
        <v>7</v>
      </c>
    </row>
    <row r="4434" spans="2:6" x14ac:dyDescent="0.25">
      <c r="B4434" s="57" t="s">
        <v>551</v>
      </c>
      <c r="C4434" s="56">
        <v>4.2639970337411898E-3</v>
      </c>
      <c r="D4434" s="53"/>
      <c r="E4434" s="57" t="s">
        <v>699</v>
      </c>
      <c r="F4434" s="57">
        <v>7</v>
      </c>
    </row>
    <row r="4435" spans="2:6" x14ac:dyDescent="0.25">
      <c r="B4435" s="57" t="s">
        <v>616</v>
      </c>
      <c r="C4435" s="56">
        <v>4.2631740869335903E-3</v>
      </c>
      <c r="D4435" s="53"/>
      <c r="E4435" s="57" t="s">
        <v>913</v>
      </c>
      <c r="F4435" s="57">
        <v>7</v>
      </c>
    </row>
    <row r="4436" spans="2:6" x14ac:dyDescent="0.25">
      <c r="B4436" s="57" t="s">
        <v>418</v>
      </c>
      <c r="C4436" s="56">
        <v>4.2591481703659296E-3</v>
      </c>
      <c r="D4436" s="53"/>
      <c r="E4436" s="57" t="s">
        <v>181</v>
      </c>
      <c r="F4436" s="57">
        <v>6</v>
      </c>
    </row>
    <row r="4437" spans="2:6" x14ac:dyDescent="0.25">
      <c r="B4437" s="57" t="s">
        <v>618</v>
      </c>
      <c r="C4437" s="56">
        <v>4.2553191489361703E-3</v>
      </c>
      <c r="D4437" s="53"/>
      <c r="E4437" s="57" t="s">
        <v>253</v>
      </c>
      <c r="F4437" s="57">
        <v>6</v>
      </c>
    </row>
    <row r="4438" spans="2:6" x14ac:dyDescent="0.25">
      <c r="B4438" s="57" t="s">
        <v>516</v>
      </c>
      <c r="C4438" s="56">
        <v>4.2526239594643496E-3</v>
      </c>
      <c r="D4438" s="53"/>
      <c r="E4438" s="57" t="s">
        <v>881</v>
      </c>
      <c r="F4438" s="57">
        <v>6</v>
      </c>
    </row>
    <row r="4439" spans="2:6" x14ac:dyDescent="0.25">
      <c r="B4439" s="57" t="s">
        <v>420</v>
      </c>
      <c r="C4439" s="56">
        <v>4.2470236023114897E-3</v>
      </c>
      <c r="D4439" s="53"/>
      <c r="E4439" s="57" t="s">
        <v>350</v>
      </c>
      <c r="F4439" s="57">
        <v>6</v>
      </c>
    </row>
    <row r="4440" spans="2:6" x14ac:dyDescent="0.25">
      <c r="B4440" s="57" t="s">
        <v>454</v>
      </c>
      <c r="C4440" s="56">
        <v>4.2085373185605096E-3</v>
      </c>
      <c r="D4440" s="53"/>
      <c r="E4440" s="57" t="s">
        <v>259</v>
      </c>
      <c r="F4440" s="57">
        <v>6</v>
      </c>
    </row>
    <row r="4441" spans="2:6" x14ac:dyDescent="0.25">
      <c r="B4441" s="57" t="s">
        <v>1004</v>
      </c>
      <c r="C4441" s="56">
        <v>4.1907635571201097E-3</v>
      </c>
      <c r="D4441" s="53"/>
      <c r="E4441" s="57" t="s">
        <v>1008</v>
      </c>
      <c r="F4441" s="57">
        <v>6</v>
      </c>
    </row>
    <row r="4442" spans="2:6" x14ac:dyDescent="0.25">
      <c r="B4442" s="57" t="s">
        <v>751</v>
      </c>
      <c r="C4442" s="56">
        <v>4.1884816753926697E-3</v>
      </c>
      <c r="D4442" s="53"/>
      <c r="E4442" s="57" t="s">
        <v>645</v>
      </c>
      <c r="F4442" s="57">
        <v>6</v>
      </c>
    </row>
    <row r="4443" spans="2:6" x14ac:dyDescent="0.25">
      <c r="B4443" s="57" t="s">
        <v>325</v>
      </c>
      <c r="C4443" s="56">
        <v>4.1867546308043601E-3</v>
      </c>
      <c r="D4443" s="53"/>
      <c r="E4443" s="57" t="s">
        <v>774</v>
      </c>
      <c r="F4443" s="57">
        <v>6</v>
      </c>
    </row>
    <row r="4444" spans="2:6" x14ac:dyDescent="0.25">
      <c r="B4444" s="57" t="s">
        <v>693</v>
      </c>
      <c r="C4444" s="56">
        <v>4.1766109785202898E-3</v>
      </c>
      <c r="D4444" s="53"/>
      <c r="E4444" s="57" t="s">
        <v>715</v>
      </c>
      <c r="F4444" s="57">
        <v>6</v>
      </c>
    </row>
    <row r="4445" spans="2:6" x14ac:dyDescent="0.25">
      <c r="B4445" s="57" t="s">
        <v>462</v>
      </c>
      <c r="C4445" s="56">
        <v>4.1695030633083696E-3</v>
      </c>
      <c r="D4445" s="53"/>
      <c r="E4445" s="57" t="s">
        <v>1007</v>
      </c>
      <c r="F4445" s="57">
        <v>6</v>
      </c>
    </row>
    <row r="4446" spans="2:6" x14ac:dyDescent="0.25">
      <c r="B4446" s="57" t="s">
        <v>492</v>
      </c>
      <c r="C4446" s="56">
        <v>4.1666666666666701E-3</v>
      </c>
      <c r="D4446" s="53"/>
      <c r="E4446" s="57" t="s">
        <v>767</v>
      </c>
      <c r="F4446" s="57">
        <v>6</v>
      </c>
    </row>
    <row r="4447" spans="2:6" x14ac:dyDescent="0.25">
      <c r="B4447" s="57" t="s">
        <v>661</v>
      </c>
      <c r="C4447" s="56">
        <v>4.1533546325878603E-3</v>
      </c>
      <c r="D4447" s="53"/>
      <c r="E4447" s="57" t="s">
        <v>545</v>
      </c>
      <c r="F4447" s="57">
        <v>6</v>
      </c>
    </row>
    <row r="4448" spans="2:6" x14ac:dyDescent="0.25">
      <c r="B4448" s="57" t="s">
        <v>949</v>
      </c>
      <c r="C4448" s="56">
        <v>4.1440867070449503E-3</v>
      </c>
      <c r="D4448" s="53"/>
      <c r="E4448" s="57" t="s">
        <v>380</v>
      </c>
      <c r="F4448" s="57">
        <v>6</v>
      </c>
    </row>
    <row r="4449" spans="2:6" x14ac:dyDescent="0.25">
      <c r="B4449" s="57" t="s">
        <v>620</v>
      </c>
      <c r="C4449" s="56">
        <v>4.1395623891188702E-3</v>
      </c>
      <c r="D4449" s="53"/>
      <c r="E4449" s="57" t="s">
        <v>444</v>
      </c>
      <c r="F4449" s="57">
        <v>6</v>
      </c>
    </row>
    <row r="4450" spans="2:6" x14ac:dyDescent="0.25">
      <c r="B4450" s="57" t="s">
        <v>346</v>
      </c>
      <c r="C4450" s="56">
        <v>4.1332129792389198E-3</v>
      </c>
      <c r="D4450" s="53"/>
      <c r="E4450" s="57" t="s">
        <v>732</v>
      </c>
      <c r="F4450" s="57">
        <v>6</v>
      </c>
    </row>
    <row r="4451" spans="2:6" x14ac:dyDescent="0.25">
      <c r="B4451" s="57" t="s">
        <v>794</v>
      </c>
      <c r="C4451" s="56">
        <v>4.1322314049586804E-3</v>
      </c>
      <c r="D4451" s="53"/>
      <c r="E4451" s="57" t="s">
        <v>868</v>
      </c>
      <c r="F4451" s="57">
        <v>6</v>
      </c>
    </row>
    <row r="4452" spans="2:6" x14ac:dyDescent="0.25">
      <c r="B4452" s="57" t="s">
        <v>244</v>
      </c>
      <c r="C4452" s="56">
        <v>4.1270504649461902E-3</v>
      </c>
      <c r="D4452" s="53"/>
      <c r="E4452" s="57" t="s">
        <v>821</v>
      </c>
      <c r="F4452" s="57">
        <v>6</v>
      </c>
    </row>
    <row r="4453" spans="2:6" x14ac:dyDescent="0.25">
      <c r="B4453" s="57" t="s">
        <v>882</v>
      </c>
      <c r="C4453" s="56">
        <v>4.1067761806981504E-3</v>
      </c>
      <c r="D4453" s="53"/>
      <c r="E4453" s="57" t="s">
        <v>419</v>
      </c>
      <c r="F4453" s="57">
        <v>6</v>
      </c>
    </row>
    <row r="4454" spans="2:6" x14ac:dyDescent="0.25">
      <c r="B4454" s="57" t="s">
        <v>481</v>
      </c>
      <c r="C4454" s="56">
        <v>4.1045774962077302E-3</v>
      </c>
      <c r="D4454" s="53"/>
      <c r="E4454" s="57" t="s">
        <v>429</v>
      </c>
      <c r="F4454" s="57">
        <v>6</v>
      </c>
    </row>
    <row r="4455" spans="2:6" x14ac:dyDescent="0.25">
      <c r="B4455" s="57" t="s">
        <v>791</v>
      </c>
      <c r="C4455" s="56">
        <v>4.0983606557377103E-3</v>
      </c>
      <c r="D4455" s="53"/>
      <c r="E4455" s="57" t="s">
        <v>531</v>
      </c>
      <c r="F4455" s="57">
        <v>6</v>
      </c>
    </row>
    <row r="4456" spans="2:6" x14ac:dyDescent="0.25">
      <c r="B4456" s="57" t="s">
        <v>571</v>
      </c>
      <c r="C4456" s="56">
        <v>4.0876389797253098E-3</v>
      </c>
      <c r="D4456" s="53"/>
      <c r="E4456" s="57" t="s">
        <v>905</v>
      </c>
      <c r="F4456" s="57">
        <v>6</v>
      </c>
    </row>
    <row r="4457" spans="2:6" x14ac:dyDescent="0.25">
      <c r="B4457" s="57" t="s">
        <v>797</v>
      </c>
      <c r="C4457" s="56">
        <v>4.0760869565217399E-3</v>
      </c>
      <c r="D4457" s="53"/>
      <c r="E4457" s="57" t="s">
        <v>803</v>
      </c>
      <c r="F4457" s="57">
        <v>6</v>
      </c>
    </row>
    <row r="4458" spans="2:6" x14ac:dyDescent="0.25">
      <c r="B4458" s="57" t="s">
        <v>713</v>
      </c>
      <c r="C4458" s="56">
        <v>4.0650406504065002E-3</v>
      </c>
      <c r="D4458" s="53"/>
      <c r="E4458" s="57" t="s">
        <v>826</v>
      </c>
      <c r="F4458" s="57">
        <v>6</v>
      </c>
    </row>
    <row r="4459" spans="2:6" x14ac:dyDescent="0.25">
      <c r="B4459" s="57" t="s">
        <v>501</v>
      </c>
      <c r="C4459" s="56">
        <v>4.0238836967808897E-3</v>
      </c>
      <c r="D4459" s="53"/>
      <c r="E4459" s="57" t="s">
        <v>853</v>
      </c>
      <c r="F4459" s="57">
        <v>6</v>
      </c>
    </row>
    <row r="4460" spans="2:6" x14ac:dyDescent="0.25">
      <c r="B4460" s="57" t="s">
        <v>1010</v>
      </c>
      <c r="C4460" s="56">
        <v>3.9893617021276601E-3</v>
      </c>
      <c r="D4460" s="53"/>
      <c r="E4460" s="57" t="s">
        <v>910</v>
      </c>
      <c r="F4460" s="57">
        <v>6</v>
      </c>
    </row>
    <row r="4461" spans="2:6" x14ac:dyDescent="0.25">
      <c r="B4461" s="57" t="s">
        <v>430</v>
      </c>
      <c r="C4461" s="56">
        <v>3.9656846876011701E-3</v>
      </c>
      <c r="D4461" s="53"/>
      <c r="E4461" s="57" t="s">
        <v>747</v>
      </c>
      <c r="F4461" s="57">
        <v>6</v>
      </c>
    </row>
    <row r="4462" spans="2:6" x14ac:dyDescent="0.25">
      <c r="B4462" s="57" t="s">
        <v>383</v>
      </c>
      <c r="C4462" s="56">
        <v>3.9631021523744503E-3</v>
      </c>
      <c r="D4462" s="53"/>
      <c r="E4462" s="57" t="s">
        <v>856</v>
      </c>
      <c r="F4462" s="57">
        <v>6</v>
      </c>
    </row>
    <row r="4463" spans="2:6" x14ac:dyDescent="0.25">
      <c r="B4463" s="57" t="s">
        <v>351</v>
      </c>
      <c r="C4463" s="56">
        <v>3.9626629094751701E-3</v>
      </c>
      <c r="D4463" s="53"/>
      <c r="E4463" s="57" t="s">
        <v>735</v>
      </c>
      <c r="F4463" s="57">
        <v>6</v>
      </c>
    </row>
    <row r="4464" spans="2:6" x14ac:dyDescent="0.25">
      <c r="B4464" s="57" t="s">
        <v>356</v>
      </c>
      <c r="C4464" s="56">
        <v>3.9593313129338203E-3</v>
      </c>
      <c r="D4464" s="53"/>
      <c r="E4464" s="57" t="s">
        <v>724</v>
      </c>
      <c r="F4464" s="57">
        <v>6</v>
      </c>
    </row>
    <row r="4465" spans="2:6" x14ac:dyDescent="0.25">
      <c r="B4465" s="57" t="s">
        <v>821</v>
      </c>
      <c r="C4465" s="56">
        <v>3.9577836411609502E-3</v>
      </c>
      <c r="D4465" s="53"/>
      <c r="E4465" s="57" t="s">
        <v>790</v>
      </c>
      <c r="F4465" s="57">
        <v>6</v>
      </c>
    </row>
    <row r="4466" spans="2:6" x14ac:dyDescent="0.25">
      <c r="B4466" s="57" t="s">
        <v>362</v>
      </c>
      <c r="C4466" s="56">
        <v>3.9525691699604697E-3</v>
      </c>
      <c r="D4466" s="53"/>
      <c r="E4466" s="57" t="s">
        <v>442</v>
      </c>
      <c r="F4466" s="57">
        <v>5</v>
      </c>
    </row>
    <row r="4467" spans="2:6" x14ac:dyDescent="0.25">
      <c r="B4467" s="57" t="s">
        <v>303</v>
      </c>
      <c r="C4467" s="56">
        <v>3.9483370139864801E-3</v>
      </c>
      <c r="D4467" s="53"/>
      <c r="E4467" s="57" t="s">
        <v>208</v>
      </c>
      <c r="F4467" s="57">
        <v>5</v>
      </c>
    </row>
    <row r="4468" spans="2:6" x14ac:dyDescent="0.25">
      <c r="B4468" s="57" t="s">
        <v>493</v>
      </c>
      <c r="C4468" s="56">
        <v>3.9469974626444903E-3</v>
      </c>
      <c r="D4468" s="53"/>
      <c r="E4468" s="57" t="s">
        <v>228</v>
      </c>
      <c r="F4468" s="57">
        <v>5</v>
      </c>
    </row>
    <row r="4469" spans="2:6" x14ac:dyDescent="0.25">
      <c r="B4469" s="57" t="s">
        <v>805</v>
      </c>
      <c r="C4469" s="56">
        <v>3.9370078740157497E-3</v>
      </c>
      <c r="D4469" s="53"/>
      <c r="E4469" s="57" t="s">
        <v>276</v>
      </c>
      <c r="F4469" s="57">
        <v>5</v>
      </c>
    </row>
    <row r="4470" spans="2:6" x14ac:dyDescent="0.25">
      <c r="B4470" s="57" t="s">
        <v>277</v>
      </c>
      <c r="C4470" s="56">
        <v>3.9315767692095502E-3</v>
      </c>
      <c r="D4470" s="53"/>
      <c r="E4470" s="57" t="s">
        <v>998</v>
      </c>
      <c r="F4470" s="57">
        <v>5</v>
      </c>
    </row>
    <row r="4471" spans="2:6" x14ac:dyDescent="0.25">
      <c r="B4471" s="57" t="s">
        <v>836</v>
      </c>
      <c r="C4471" s="56">
        <v>3.9279626472986003E-3</v>
      </c>
      <c r="D4471" s="53"/>
      <c r="E4471" s="57" t="s">
        <v>533</v>
      </c>
      <c r="F4471" s="57">
        <v>5</v>
      </c>
    </row>
    <row r="4472" spans="2:6" x14ac:dyDescent="0.25">
      <c r="B4472" s="57" t="s">
        <v>709</v>
      </c>
      <c r="C4472" s="56">
        <v>3.9074710847139702E-3</v>
      </c>
      <c r="D4472" s="53"/>
      <c r="E4472" s="57" t="s">
        <v>736</v>
      </c>
      <c r="F4472" s="57">
        <v>5</v>
      </c>
    </row>
    <row r="4473" spans="2:6" x14ac:dyDescent="0.25">
      <c r="B4473" s="57" t="s">
        <v>544</v>
      </c>
      <c r="C4473" s="56">
        <v>3.9030402629416602E-3</v>
      </c>
      <c r="D4473" s="53"/>
      <c r="E4473" s="57" t="s">
        <v>743</v>
      </c>
      <c r="F4473" s="57">
        <v>5</v>
      </c>
    </row>
    <row r="4474" spans="2:6" x14ac:dyDescent="0.25">
      <c r="B4474" s="57" t="s">
        <v>746</v>
      </c>
      <c r="C4474" s="56">
        <v>3.90243902439024E-3</v>
      </c>
      <c r="D4474" s="53"/>
      <c r="E4474" s="57" t="s">
        <v>748</v>
      </c>
      <c r="F4474" s="57">
        <v>5</v>
      </c>
    </row>
    <row r="4475" spans="2:6" x14ac:dyDescent="0.25">
      <c r="B4475" s="57" t="s">
        <v>498</v>
      </c>
      <c r="C4475" s="56">
        <v>3.88349514563107E-3</v>
      </c>
      <c r="D4475" s="53"/>
      <c r="E4475" s="57" t="s">
        <v>404</v>
      </c>
      <c r="F4475" s="57">
        <v>5</v>
      </c>
    </row>
    <row r="4476" spans="2:6" x14ac:dyDescent="0.25">
      <c r="B4476" s="57" t="s">
        <v>640</v>
      </c>
      <c r="C4476" s="56">
        <v>3.8748962081372801E-3</v>
      </c>
      <c r="D4476" s="53"/>
      <c r="E4476" s="57" t="s">
        <v>784</v>
      </c>
      <c r="F4476" s="57">
        <v>5</v>
      </c>
    </row>
    <row r="4477" spans="2:6" x14ac:dyDescent="0.25">
      <c r="B4477" s="57" t="s">
        <v>970</v>
      </c>
      <c r="C4477" s="56">
        <v>3.85356454720617E-3</v>
      </c>
      <c r="D4477" s="53"/>
      <c r="E4477" s="57" t="s">
        <v>800</v>
      </c>
      <c r="F4477" s="57">
        <v>5</v>
      </c>
    </row>
    <row r="4478" spans="2:6" x14ac:dyDescent="0.25">
      <c r="B4478" s="57" t="s">
        <v>889</v>
      </c>
      <c r="C4478" s="56">
        <v>3.8503850385038499E-3</v>
      </c>
      <c r="D4478" s="53"/>
      <c r="E4478" s="57" t="s">
        <v>371</v>
      </c>
      <c r="F4478" s="57">
        <v>5</v>
      </c>
    </row>
    <row r="4479" spans="2:6" x14ac:dyDescent="0.25">
      <c r="B4479" s="57" t="s">
        <v>419</v>
      </c>
      <c r="C4479" s="56">
        <v>3.8461538461538498E-3</v>
      </c>
      <c r="D4479" s="53"/>
      <c r="E4479" s="57" t="s">
        <v>352</v>
      </c>
      <c r="F4479" s="57">
        <v>5</v>
      </c>
    </row>
    <row r="4480" spans="2:6" x14ac:dyDescent="0.25">
      <c r="B4480" s="57" t="s">
        <v>886</v>
      </c>
      <c r="C4480" s="56">
        <v>3.8424591738712801E-3</v>
      </c>
      <c r="D4480" s="53"/>
      <c r="E4480" s="57" t="s">
        <v>527</v>
      </c>
      <c r="F4480" s="57">
        <v>5</v>
      </c>
    </row>
    <row r="4481" spans="2:6" x14ac:dyDescent="0.25">
      <c r="B4481" s="57" t="s">
        <v>973</v>
      </c>
      <c r="C4481" s="56">
        <v>3.8363171355498701E-3</v>
      </c>
      <c r="D4481" s="53"/>
      <c r="E4481" s="57" t="s">
        <v>606</v>
      </c>
      <c r="F4481" s="57">
        <v>5</v>
      </c>
    </row>
    <row r="4482" spans="2:6" x14ac:dyDescent="0.25">
      <c r="B4482" s="57" t="s">
        <v>511</v>
      </c>
      <c r="C4482" s="56">
        <v>3.8294870502872101E-3</v>
      </c>
      <c r="D4482" s="53"/>
      <c r="E4482" s="57" t="s">
        <v>543</v>
      </c>
      <c r="F4482" s="57">
        <v>5</v>
      </c>
    </row>
    <row r="4483" spans="2:6" x14ac:dyDescent="0.25">
      <c r="B4483" s="57" t="s">
        <v>323</v>
      </c>
      <c r="C4483" s="56">
        <v>3.8275584206285298E-3</v>
      </c>
      <c r="D4483" s="53"/>
      <c r="E4483" s="57" t="s">
        <v>887</v>
      </c>
      <c r="F4483" s="57">
        <v>5</v>
      </c>
    </row>
    <row r="4484" spans="2:6" x14ac:dyDescent="0.25">
      <c r="B4484" s="57" t="s">
        <v>424</v>
      </c>
      <c r="C4484" s="56">
        <v>3.8214185851430699E-3</v>
      </c>
      <c r="D4484" s="53"/>
      <c r="E4484" s="57" t="s">
        <v>248</v>
      </c>
      <c r="F4484" s="57">
        <v>5</v>
      </c>
    </row>
    <row r="4485" spans="2:6" x14ac:dyDescent="0.25">
      <c r="B4485" s="57" t="s">
        <v>190</v>
      </c>
      <c r="C4485" s="56">
        <v>3.8022813688212902E-3</v>
      </c>
      <c r="D4485" s="53"/>
      <c r="E4485" s="57" t="s">
        <v>749</v>
      </c>
      <c r="F4485" s="57">
        <v>5</v>
      </c>
    </row>
    <row r="4486" spans="2:6" x14ac:dyDescent="0.25">
      <c r="B4486" s="57" t="s">
        <v>429</v>
      </c>
      <c r="C4486" s="56">
        <v>3.7831021437578802E-3</v>
      </c>
      <c r="D4486" s="53"/>
      <c r="E4486" s="57" t="s">
        <v>296</v>
      </c>
      <c r="F4486" s="57">
        <v>5</v>
      </c>
    </row>
    <row r="4487" spans="2:6" x14ac:dyDescent="0.25">
      <c r="B4487" s="57" t="s">
        <v>531</v>
      </c>
      <c r="C4487" s="56">
        <v>3.77358490566038E-3</v>
      </c>
      <c r="D4487" s="53"/>
      <c r="E4487" s="57" t="s">
        <v>686</v>
      </c>
      <c r="F4487" s="57">
        <v>5</v>
      </c>
    </row>
    <row r="4488" spans="2:6" x14ac:dyDescent="0.25">
      <c r="B4488" s="57" t="s">
        <v>474</v>
      </c>
      <c r="C4488" s="56">
        <v>3.7542662116041002E-3</v>
      </c>
      <c r="D4488" s="53"/>
      <c r="E4488" s="57" t="s">
        <v>619</v>
      </c>
      <c r="F4488" s="57">
        <v>5</v>
      </c>
    </row>
    <row r="4489" spans="2:6" x14ac:dyDescent="0.25">
      <c r="B4489" s="57" t="s">
        <v>785</v>
      </c>
      <c r="C4489" s="56">
        <v>3.7427696495406599E-3</v>
      </c>
      <c r="D4489" s="53"/>
      <c r="E4489" s="57" t="s">
        <v>726</v>
      </c>
      <c r="F4489" s="57">
        <v>5</v>
      </c>
    </row>
    <row r="4490" spans="2:6" x14ac:dyDescent="0.25">
      <c r="B4490" s="57" t="s">
        <v>289</v>
      </c>
      <c r="C4490" s="56">
        <v>3.73424614905866E-3</v>
      </c>
      <c r="D4490" s="53"/>
      <c r="E4490" s="57" t="s">
        <v>912</v>
      </c>
      <c r="F4490" s="57">
        <v>5</v>
      </c>
    </row>
    <row r="4491" spans="2:6" x14ac:dyDescent="0.25">
      <c r="B4491" s="57" t="s">
        <v>298</v>
      </c>
      <c r="C4491" s="56">
        <v>3.7256191102344998E-3</v>
      </c>
      <c r="D4491" s="53"/>
      <c r="E4491" s="57" t="s">
        <v>605</v>
      </c>
      <c r="F4491" s="57">
        <v>5</v>
      </c>
    </row>
    <row r="4492" spans="2:6" x14ac:dyDescent="0.25">
      <c r="B4492" s="57" t="s">
        <v>537</v>
      </c>
      <c r="C4492" s="56">
        <v>3.7105751391465699E-3</v>
      </c>
      <c r="D4492" s="53"/>
      <c r="E4492" s="57" t="s">
        <v>839</v>
      </c>
      <c r="F4492" s="57">
        <v>5</v>
      </c>
    </row>
    <row r="4493" spans="2:6" x14ac:dyDescent="0.25">
      <c r="B4493" s="57" t="s">
        <v>372</v>
      </c>
      <c r="C4493" s="56">
        <v>3.7022039682998802E-3</v>
      </c>
      <c r="D4493" s="53"/>
      <c r="E4493" s="57" t="s">
        <v>560</v>
      </c>
      <c r="F4493" s="57">
        <v>4</v>
      </c>
    </row>
    <row r="4494" spans="2:6" x14ac:dyDescent="0.25">
      <c r="B4494" s="57" t="s">
        <v>548</v>
      </c>
      <c r="C4494" s="56">
        <v>3.6876177989019101E-3</v>
      </c>
      <c r="D4494" s="53"/>
      <c r="E4494" s="57" t="s">
        <v>922</v>
      </c>
      <c r="F4494" s="57">
        <v>4</v>
      </c>
    </row>
    <row r="4495" spans="2:6" x14ac:dyDescent="0.25">
      <c r="B4495" s="57" t="s">
        <v>639</v>
      </c>
      <c r="C4495" s="56">
        <v>3.6732929991356998E-3</v>
      </c>
      <c r="D4495" s="53"/>
      <c r="E4495" s="57" t="s">
        <v>179</v>
      </c>
      <c r="F4495" s="57">
        <v>4</v>
      </c>
    </row>
    <row r="4496" spans="2:6" x14ac:dyDescent="0.25">
      <c r="B4496" s="57" t="s">
        <v>887</v>
      </c>
      <c r="C4496" s="56">
        <v>3.66837857666911E-3</v>
      </c>
      <c r="D4496" s="53"/>
      <c r="E4496" s="57" t="s">
        <v>780</v>
      </c>
      <c r="F4496" s="57">
        <v>4</v>
      </c>
    </row>
    <row r="4497" spans="2:6" x14ac:dyDescent="0.25">
      <c r="B4497" s="57" t="s">
        <v>775</v>
      </c>
      <c r="C4497" s="56">
        <v>3.66479354996335E-3</v>
      </c>
      <c r="D4497" s="53"/>
      <c r="E4497" s="57" t="s">
        <v>337</v>
      </c>
      <c r="F4497" s="57">
        <v>4</v>
      </c>
    </row>
    <row r="4498" spans="2:6" x14ac:dyDescent="0.25">
      <c r="B4498" s="57" t="s">
        <v>513</v>
      </c>
      <c r="C4498" s="56">
        <v>3.66412213740458E-3</v>
      </c>
      <c r="D4498" s="53"/>
      <c r="E4498" s="57" t="s">
        <v>382</v>
      </c>
      <c r="F4498" s="57">
        <v>4</v>
      </c>
    </row>
    <row r="4499" spans="2:6" x14ac:dyDescent="0.25">
      <c r="B4499" s="57" t="s">
        <v>517</v>
      </c>
      <c r="C4499" s="56">
        <v>3.6575228595178699E-3</v>
      </c>
      <c r="D4499" s="53"/>
      <c r="E4499" s="57" t="s">
        <v>633</v>
      </c>
      <c r="F4499" s="57">
        <v>4</v>
      </c>
    </row>
    <row r="4500" spans="2:6" x14ac:dyDescent="0.25">
      <c r="B4500" s="57" t="s">
        <v>478</v>
      </c>
      <c r="C4500" s="56">
        <v>3.6554717843271601E-3</v>
      </c>
      <c r="D4500" s="53"/>
      <c r="E4500" s="57" t="s">
        <v>250</v>
      </c>
      <c r="F4500" s="57">
        <v>4</v>
      </c>
    </row>
    <row r="4501" spans="2:6" x14ac:dyDescent="0.25">
      <c r="B4501" s="57" t="s">
        <v>965</v>
      </c>
      <c r="C4501" s="56">
        <v>3.6496350364963498E-3</v>
      </c>
      <c r="D4501" s="53"/>
      <c r="E4501" s="57" t="s">
        <v>197</v>
      </c>
      <c r="F4501" s="57">
        <v>4</v>
      </c>
    </row>
    <row r="4502" spans="2:6" x14ac:dyDescent="0.25">
      <c r="B4502" s="57" t="s">
        <v>385</v>
      </c>
      <c r="C4502" s="56">
        <v>3.6421831024777899E-3</v>
      </c>
      <c r="D4502" s="53"/>
      <c r="E4502" s="57" t="s">
        <v>359</v>
      </c>
      <c r="F4502" s="57">
        <v>4</v>
      </c>
    </row>
    <row r="4503" spans="2:6" x14ac:dyDescent="0.25">
      <c r="B4503" s="57" t="s">
        <v>565</v>
      </c>
      <c r="C4503" s="56">
        <v>3.6363636363636398E-3</v>
      </c>
      <c r="D4503" s="53"/>
      <c r="E4503" s="57" t="s">
        <v>463</v>
      </c>
      <c r="F4503" s="57">
        <v>4</v>
      </c>
    </row>
    <row r="4504" spans="2:6" x14ac:dyDescent="0.25">
      <c r="B4504" s="57" t="s">
        <v>248</v>
      </c>
      <c r="C4504" s="56">
        <v>3.6231884057971002E-3</v>
      </c>
      <c r="D4504" s="53"/>
      <c r="E4504" s="57" t="s">
        <v>702</v>
      </c>
      <c r="F4504" s="57">
        <v>4</v>
      </c>
    </row>
    <row r="4505" spans="2:6" x14ac:dyDescent="0.25">
      <c r="B4505" s="57" t="s">
        <v>448</v>
      </c>
      <c r="C4505" s="56">
        <v>3.6229258749366001E-3</v>
      </c>
      <c r="D4505" s="53"/>
      <c r="E4505" s="57" t="s">
        <v>1015</v>
      </c>
      <c r="F4505" s="57">
        <v>4</v>
      </c>
    </row>
    <row r="4506" spans="2:6" x14ac:dyDescent="0.25">
      <c r="B4506" s="57" t="s">
        <v>378</v>
      </c>
      <c r="C4506" s="56">
        <v>3.6224489795918398E-3</v>
      </c>
      <c r="D4506" s="53"/>
      <c r="E4506" s="57" t="s">
        <v>557</v>
      </c>
      <c r="F4506" s="57">
        <v>4</v>
      </c>
    </row>
    <row r="4507" spans="2:6" x14ac:dyDescent="0.25">
      <c r="B4507" s="57" t="s">
        <v>574</v>
      </c>
      <c r="C4507" s="56">
        <v>3.6144578313253E-3</v>
      </c>
      <c r="D4507" s="53"/>
      <c r="E4507" s="57" t="s">
        <v>820</v>
      </c>
      <c r="F4507" s="57">
        <v>4</v>
      </c>
    </row>
    <row r="4508" spans="2:6" x14ac:dyDescent="0.25">
      <c r="B4508" s="57" t="s">
        <v>423</v>
      </c>
      <c r="C4508" s="56">
        <v>3.60969460837678E-3</v>
      </c>
      <c r="D4508" s="53"/>
      <c r="E4508" s="57" t="s">
        <v>848</v>
      </c>
      <c r="F4508" s="57">
        <v>4</v>
      </c>
    </row>
    <row r="4509" spans="2:6" x14ac:dyDescent="0.25">
      <c r="B4509" s="57" t="s">
        <v>753</v>
      </c>
      <c r="C4509" s="56">
        <v>3.60824742268041E-3</v>
      </c>
      <c r="D4509" s="53"/>
      <c r="E4509" s="57" t="s">
        <v>896</v>
      </c>
      <c r="F4509" s="57">
        <v>4</v>
      </c>
    </row>
    <row r="4510" spans="2:6" x14ac:dyDescent="0.25">
      <c r="B4510" s="57" t="s">
        <v>727</v>
      </c>
      <c r="C4510" s="56">
        <v>3.58744394618834E-3</v>
      </c>
      <c r="D4510" s="53"/>
      <c r="E4510" s="57" t="s">
        <v>897</v>
      </c>
      <c r="F4510" s="57">
        <v>4</v>
      </c>
    </row>
    <row r="4511" spans="2:6" x14ac:dyDescent="0.25">
      <c r="B4511" s="57" t="s">
        <v>689</v>
      </c>
      <c r="C4511" s="56">
        <v>3.5700119000396701E-3</v>
      </c>
      <c r="D4511" s="53"/>
      <c r="E4511" s="57" t="s">
        <v>1018</v>
      </c>
      <c r="F4511" s="57">
        <v>4</v>
      </c>
    </row>
    <row r="4512" spans="2:6" x14ac:dyDescent="0.25">
      <c r="B4512" s="57" t="s">
        <v>902</v>
      </c>
      <c r="C4512" s="56">
        <v>3.5377358490566E-3</v>
      </c>
      <c r="D4512" s="53"/>
      <c r="E4512" s="57" t="s">
        <v>710</v>
      </c>
      <c r="F4512" s="57">
        <v>4</v>
      </c>
    </row>
    <row r="4513" spans="2:6" x14ac:dyDescent="0.25">
      <c r="B4513" s="57" t="s">
        <v>521</v>
      </c>
      <c r="C4513" s="56">
        <v>3.5342148558893398E-3</v>
      </c>
      <c r="D4513" s="53"/>
      <c r="E4513" s="57" t="s">
        <v>869</v>
      </c>
      <c r="F4513" s="57">
        <v>4</v>
      </c>
    </row>
    <row r="4514" spans="2:6" x14ac:dyDescent="0.25">
      <c r="B4514" s="57" t="s">
        <v>680</v>
      </c>
      <c r="C4514" s="56">
        <v>3.5240464344942E-3</v>
      </c>
      <c r="D4514" s="53"/>
      <c r="E4514" s="57" t="s">
        <v>845</v>
      </c>
      <c r="F4514" s="57">
        <v>4</v>
      </c>
    </row>
    <row r="4515" spans="2:6" x14ac:dyDescent="0.25">
      <c r="B4515" s="57" t="s">
        <v>674</v>
      </c>
      <c r="C4515" s="56">
        <v>3.5072336694432298E-3</v>
      </c>
      <c r="D4515" s="53"/>
      <c r="E4515" s="57" t="s">
        <v>326</v>
      </c>
      <c r="F4515" s="57">
        <v>4</v>
      </c>
    </row>
    <row r="4516" spans="2:6" x14ac:dyDescent="0.25">
      <c r="B4516" s="57" t="s">
        <v>443</v>
      </c>
      <c r="C4516" s="56">
        <v>3.4891097483611801E-3</v>
      </c>
      <c r="D4516" s="53"/>
      <c r="E4516" s="57" t="s">
        <v>791</v>
      </c>
      <c r="F4516" s="57">
        <v>4</v>
      </c>
    </row>
    <row r="4517" spans="2:6" x14ac:dyDescent="0.25">
      <c r="B4517" s="57" t="s">
        <v>558</v>
      </c>
      <c r="C4517" s="56">
        <v>3.4846318799142198E-3</v>
      </c>
      <c r="D4517" s="53"/>
      <c r="E4517" s="57" t="s">
        <v>746</v>
      </c>
      <c r="F4517" s="57">
        <v>4</v>
      </c>
    </row>
    <row r="4518" spans="2:6" x14ac:dyDescent="0.25">
      <c r="B4518" s="57" t="s">
        <v>584</v>
      </c>
      <c r="C4518" s="56">
        <v>3.48027842227378E-3</v>
      </c>
      <c r="D4518" s="53"/>
      <c r="E4518" s="57" t="s">
        <v>886</v>
      </c>
      <c r="F4518" s="57">
        <v>4</v>
      </c>
    </row>
    <row r="4519" spans="2:6" x14ac:dyDescent="0.25">
      <c r="B4519" s="57" t="s">
        <v>930</v>
      </c>
      <c r="C4519" s="56">
        <v>3.4722222222222199E-3</v>
      </c>
      <c r="D4519" s="53"/>
      <c r="E4519" s="57" t="s">
        <v>796</v>
      </c>
      <c r="F4519" s="57">
        <v>4</v>
      </c>
    </row>
    <row r="4520" spans="2:6" x14ac:dyDescent="0.25">
      <c r="B4520" s="57" t="s">
        <v>653</v>
      </c>
      <c r="C4520" s="56">
        <v>3.45668971126474E-3</v>
      </c>
      <c r="D4520" s="53"/>
      <c r="E4520" s="57" t="s">
        <v>799</v>
      </c>
      <c r="F4520" s="57">
        <v>4</v>
      </c>
    </row>
    <row r="4521" spans="2:6" x14ac:dyDescent="0.25">
      <c r="B4521" s="57" t="s">
        <v>684</v>
      </c>
      <c r="C4521" s="56">
        <v>3.45423143350604E-3</v>
      </c>
      <c r="D4521" s="53"/>
      <c r="E4521" s="57" t="s">
        <v>782</v>
      </c>
      <c r="F4521" s="57">
        <v>4</v>
      </c>
    </row>
    <row r="4522" spans="2:6" x14ac:dyDescent="0.25">
      <c r="B4522" s="57" t="s">
        <v>749</v>
      </c>
      <c r="C4522" s="56">
        <v>3.4340659340659301E-3</v>
      </c>
      <c r="D4522" s="53"/>
      <c r="E4522" s="57" t="s">
        <v>890</v>
      </c>
      <c r="F4522" s="57">
        <v>4</v>
      </c>
    </row>
    <row r="4523" spans="2:6" x14ac:dyDescent="0.25">
      <c r="B4523" s="57" t="s">
        <v>349</v>
      </c>
      <c r="C4523" s="56">
        <v>3.43347639484979E-3</v>
      </c>
      <c r="D4523" s="53"/>
      <c r="E4523" s="57" t="s">
        <v>907</v>
      </c>
      <c r="F4523" s="57">
        <v>4</v>
      </c>
    </row>
    <row r="4524" spans="2:6" x14ac:dyDescent="0.25">
      <c r="B4524" s="57" t="s">
        <v>705</v>
      </c>
      <c r="C4524" s="56">
        <v>3.4329563812600999E-3</v>
      </c>
      <c r="D4524" s="53"/>
      <c r="E4524" s="57" t="s">
        <v>729</v>
      </c>
      <c r="F4524" s="57">
        <v>4</v>
      </c>
    </row>
    <row r="4525" spans="2:6" x14ac:dyDescent="0.25">
      <c r="B4525" s="57" t="s">
        <v>637</v>
      </c>
      <c r="C4525" s="56">
        <v>3.43279640876683E-3</v>
      </c>
      <c r="D4525" s="53"/>
      <c r="E4525" s="57" t="s">
        <v>739</v>
      </c>
      <c r="F4525" s="57">
        <v>4</v>
      </c>
    </row>
    <row r="4526" spans="2:6" x14ac:dyDescent="0.25">
      <c r="B4526" s="57" t="s">
        <v>841</v>
      </c>
      <c r="C4526" s="56">
        <v>3.4129692832764501E-3</v>
      </c>
      <c r="D4526" s="53"/>
      <c r="E4526" s="57" t="s">
        <v>810</v>
      </c>
      <c r="F4526" s="57">
        <v>4</v>
      </c>
    </row>
    <row r="4527" spans="2:6" x14ac:dyDescent="0.25">
      <c r="B4527" s="57" t="s">
        <v>403</v>
      </c>
      <c r="C4527" s="56">
        <v>3.3984706881903101E-3</v>
      </c>
      <c r="D4527" s="53"/>
      <c r="E4527" s="57" t="s">
        <v>745</v>
      </c>
      <c r="F4527" s="57">
        <v>4</v>
      </c>
    </row>
    <row r="4528" spans="2:6" x14ac:dyDescent="0.25">
      <c r="B4528" s="57" t="s">
        <v>358</v>
      </c>
      <c r="C4528" s="56">
        <v>3.3799841563242699E-3</v>
      </c>
      <c r="D4528" s="53"/>
      <c r="E4528" s="57" t="s">
        <v>762</v>
      </c>
      <c r="F4528" s="57">
        <v>4</v>
      </c>
    </row>
    <row r="4529" spans="2:6" x14ac:dyDescent="0.25">
      <c r="B4529" s="57" t="s">
        <v>559</v>
      </c>
      <c r="C4529" s="56">
        <v>3.3559606437342702E-3</v>
      </c>
      <c r="D4529" s="53"/>
      <c r="E4529" s="57" t="s">
        <v>716</v>
      </c>
      <c r="F4529" s="57">
        <v>4</v>
      </c>
    </row>
    <row r="4530" spans="2:6" x14ac:dyDescent="0.25">
      <c r="B4530" s="57" t="s">
        <v>939</v>
      </c>
      <c r="C4530" s="56">
        <v>3.3557046979865801E-3</v>
      </c>
      <c r="D4530" s="53"/>
      <c r="E4530" s="57" t="s">
        <v>834</v>
      </c>
      <c r="F4530" s="57">
        <v>4</v>
      </c>
    </row>
    <row r="4531" spans="2:6" x14ac:dyDescent="0.25">
      <c r="B4531" s="57" t="s">
        <v>696</v>
      </c>
      <c r="C4531" s="56">
        <v>3.33827893175074E-3</v>
      </c>
      <c r="D4531" s="53"/>
      <c r="E4531" s="57" t="s">
        <v>168</v>
      </c>
      <c r="F4531" s="57">
        <v>3</v>
      </c>
    </row>
    <row r="4532" spans="2:6" x14ac:dyDescent="0.25">
      <c r="B4532" s="57" t="s">
        <v>621</v>
      </c>
      <c r="C4532" s="56">
        <v>3.3352668213457101E-3</v>
      </c>
      <c r="D4532" s="53"/>
      <c r="E4532" s="57" t="s">
        <v>193</v>
      </c>
      <c r="F4532" s="57">
        <v>3</v>
      </c>
    </row>
    <row r="4533" spans="2:6" x14ac:dyDescent="0.25">
      <c r="B4533" s="57" t="s">
        <v>237</v>
      </c>
      <c r="C4533" s="56">
        <v>3.3222591362126199E-3</v>
      </c>
      <c r="D4533" s="53"/>
      <c r="E4533" s="57" t="s">
        <v>280</v>
      </c>
      <c r="F4533" s="57">
        <v>3</v>
      </c>
    </row>
    <row r="4534" spans="2:6" x14ac:dyDescent="0.25">
      <c r="B4534" s="57" t="s">
        <v>535</v>
      </c>
      <c r="C4534" s="56">
        <v>3.3167495854063002E-3</v>
      </c>
      <c r="D4534" s="53"/>
      <c r="E4534" s="57" t="s">
        <v>601</v>
      </c>
      <c r="F4534" s="57">
        <v>3</v>
      </c>
    </row>
    <row r="4535" spans="2:6" x14ac:dyDescent="0.25">
      <c r="B4535" s="57" t="s">
        <v>667</v>
      </c>
      <c r="C4535" s="56">
        <v>3.3101621979477001E-3</v>
      </c>
      <c r="D4535" s="53"/>
      <c r="E4535" s="57" t="s">
        <v>183</v>
      </c>
      <c r="F4535" s="57">
        <v>3</v>
      </c>
    </row>
    <row r="4536" spans="2:6" x14ac:dyDescent="0.25">
      <c r="B4536" s="57" t="s">
        <v>546</v>
      </c>
      <c r="C4536" s="56">
        <v>3.3042680128499298E-3</v>
      </c>
      <c r="D4536" s="53"/>
      <c r="E4536" s="57" t="s">
        <v>282</v>
      </c>
      <c r="F4536" s="57">
        <v>3</v>
      </c>
    </row>
    <row r="4537" spans="2:6" x14ac:dyDescent="0.25">
      <c r="B4537" s="57" t="s">
        <v>296</v>
      </c>
      <c r="C4537" s="56">
        <v>3.28947368421053E-3</v>
      </c>
      <c r="D4537" s="53"/>
      <c r="E4537" s="57" t="s">
        <v>835</v>
      </c>
      <c r="F4537" s="57">
        <v>3</v>
      </c>
    </row>
    <row r="4538" spans="2:6" x14ac:dyDescent="0.25">
      <c r="B4538" s="57" t="s">
        <v>623</v>
      </c>
      <c r="C4538" s="56">
        <v>3.2791185729276E-3</v>
      </c>
      <c r="D4538" s="53"/>
      <c r="E4538" s="57" t="s">
        <v>401</v>
      </c>
      <c r="F4538" s="57">
        <v>3</v>
      </c>
    </row>
    <row r="4539" spans="2:6" x14ac:dyDescent="0.25">
      <c r="B4539" s="57" t="s">
        <v>928</v>
      </c>
      <c r="C4539" s="56">
        <v>3.27868852459016E-3</v>
      </c>
      <c r="D4539" s="53"/>
      <c r="E4539" s="57" t="s">
        <v>425</v>
      </c>
      <c r="F4539" s="57">
        <v>3</v>
      </c>
    </row>
    <row r="4540" spans="2:6" x14ac:dyDescent="0.25">
      <c r="B4540" s="57" t="s">
        <v>1013</v>
      </c>
      <c r="C4540" s="56">
        <v>3.27868852459016E-3</v>
      </c>
      <c r="D4540" s="53"/>
      <c r="E4540" s="57" t="s">
        <v>652</v>
      </c>
      <c r="F4540" s="57">
        <v>3</v>
      </c>
    </row>
    <row r="4541" spans="2:6" x14ac:dyDescent="0.25">
      <c r="B4541" s="57" t="s">
        <v>520</v>
      </c>
      <c r="C4541" s="56">
        <v>3.2599837000814999E-3</v>
      </c>
      <c r="D4541" s="53"/>
      <c r="E4541" s="57" t="s">
        <v>941</v>
      </c>
      <c r="F4541" s="57">
        <v>3</v>
      </c>
    </row>
    <row r="4542" spans="2:6" x14ac:dyDescent="0.25">
      <c r="B4542" s="57" t="s">
        <v>806</v>
      </c>
      <c r="C4542" s="56">
        <v>3.2315978456014401E-3</v>
      </c>
      <c r="D4542" s="53"/>
      <c r="E4542" s="57" t="s">
        <v>863</v>
      </c>
      <c r="F4542" s="57">
        <v>3</v>
      </c>
    </row>
    <row r="4543" spans="2:6" x14ac:dyDescent="0.25">
      <c r="B4543" s="57" t="s">
        <v>450</v>
      </c>
      <c r="C4543" s="56">
        <v>3.2214928276197399E-3</v>
      </c>
      <c r="D4543" s="53"/>
      <c r="E4543" s="57" t="s">
        <v>867</v>
      </c>
      <c r="F4543" s="57">
        <v>3</v>
      </c>
    </row>
    <row r="4544" spans="2:6" x14ac:dyDescent="0.25">
      <c r="B4544" s="57" t="s">
        <v>824</v>
      </c>
      <c r="C4544" s="56">
        <v>3.2198712051517901E-3</v>
      </c>
      <c r="D4544" s="53"/>
      <c r="E4544" s="57" t="s">
        <v>411</v>
      </c>
      <c r="F4544" s="57">
        <v>3</v>
      </c>
    </row>
    <row r="4545" spans="2:6" x14ac:dyDescent="0.25">
      <c r="B4545" s="57" t="s">
        <v>656</v>
      </c>
      <c r="C4545" s="56">
        <v>3.2126996125862199E-3</v>
      </c>
      <c r="D4545" s="53"/>
      <c r="E4545" s="57" t="s">
        <v>415</v>
      </c>
      <c r="F4545" s="57">
        <v>3</v>
      </c>
    </row>
    <row r="4546" spans="2:6" x14ac:dyDescent="0.25">
      <c r="B4546" s="57" t="s">
        <v>665</v>
      </c>
      <c r="C4546" s="56">
        <v>3.2020493115594E-3</v>
      </c>
      <c r="D4546" s="53"/>
      <c r="E4546" s="57" t="s">
        <v>453</v>
      </c>
      <c r="F4546" s="57">
        <v>3</v>
      </c>
    </row>
    <row r="4547" spans="2:6" x14ac:dyDescent="0.25">
      <c r="B4547" s="57" t="s">
        <v>579</v>
      </c>
      <c r="C4547" s="56">
        <v>3.20128051220488E-3</v>
      </c>
      <c r="D4547" s="53"/>
      <c r="E4547" s="57" t="s">
        <v>997</v>
      </c>
      <c r="F4547" s="57">
        <v>3</v>
      </c>
    </row>
    <row r="4548" spans="2:6" x14ac:dyDescent="0.25">
      <c r="B4548" s="57" t="s">
        <v>540</v>
      </c>
      <c r="C4548" s="56">
        <v>3.1982942430703598E-3</v>
      </c>
      <c r="D4548" s="53"/>
      <c r="E4548" s="57" t="s">
        <v>608</v>
      </c>
      <c r="F4548" s="57">
        <v>3</v>
      </c>
    </row>
    <row r="4549" spans="2:6" x14ac:dyDescent="0.25">
      <c r="B4549" s="57" t="s">
        <v>569</v>
      </c>
      <c r="C4549" s="56">
        <v>3.1895249286553601E-3</v>
      </c>
      <c r="D4549" s="53"/>
      <c r="E4549" s="57" t="s">
        <v>489</v>
      </c>
      <c r="F4549" s="57">
        <v>3</v>
      </c>
    </row>
    <row r="4550" spans="2:6" x14ac:dyDescent="0.25">
      <c r="B4550" s="57" t="s">
        <v>333</v>
      </c>
      <c r="C4550" s="56">
        <v>3.1675641431739001E-3</v>
      </c>
      <c r="D4550" s="53"/>
      <c r="E4550" s="57" t="s">
        <v>781</v>
      </c>
      <c r="F4550" s="57">
        <v>3</v>
      </c>
    </row>
    <row r="4551" spans="2:6" x14ac:dyDescent="0.25">
      <c r="B4551" s="57" t="s">
        <v>339</v>
      </c>
      <c r="C4551" s="56">
        <v>3.1446540880503099E-3</v>
      </c>
      <c r="D4551" s="53"/>
      <c r="E4551" s="57" t="s">
        <v>399</v>
      </c>
      <c r="F4551" s="57">
        <v>3</v>
      </c>
    </row>
    <row r="4552" spans="2:6" x14ac:dyDescent="0.25">
      <c r="B4552" s="57" t="s">
        <v>643</v>
      </c>
      <c r="C4552" s="56">
        <v>3.1351602415234602E-3</v>
      </c>
      <c r="D4552" s="53"/>
      <c r="E4552" s="57" t="s">
        <v>657</v>
      </c>
      <c r="F4552" s="57">
        <v>3</v>
      </c>
    </row>
    <row r="4553" spans="2:6" x14ac:dyDescent="0.25">
      <c r="B4553" s="57" t="s">
        <v>737</v>
      </c>
      <c r="C4553" s="56">
        <v>3.1220730565095201E-3</v>
      </c>
      <c r="D4553" s="53"/>
      <c r="E4553" s="57" t="s">
        <v>823</v>
      </c>
      <c r="F4553" s="57">
        <v>3</v>
      </c>
    </row>
    <row r="4554" spans="2:6" x14ac:dyDescent="0.25">
      <c r="B4554" s="57" t="s">
        <v>945</v>
      </c>
      <c r="C4554" s="56">
        <v>3.1201248049921998E-3</v>
      </c>
      <c r="D4554" s="53"/>
      <c r="E4554" s="57" t="s">
        <v>843</v>
      </c>
      <c r="F4554" s="57">
        <v>3</v>
      </c>
    </row>
    <row r="4555" spans="2:6" x14ac:dyDescent="0.25">
      <c r="B4555" s="57" t="s">
        <v>686</v>
      </c>
      <c r="C4555" s="56">
        <v>3.1113876789047902E-3</v>
      </c>
      <c r="D4555" s="53"/>
      <c r="E4555" s="57" t="s">
        <v>847</v>
      </c>
      <c r="F4555" s="57">
        <v>3</v>
      </c>
    </row>
    <row r="4556" spans="2:6" x14ac:dyDescent="0.25">
      <c r="B4556" s="57" t="s">
        <v>764</v>
      </c>
      <c r="C4556" s="56">
        <v>3.10077519379845E-3</v>
      </c>
      <c r="D4556" s="53"/>
      <c r="E4556" s="57" t="s">
        <v>765</v>
      </c>
      <c r="F4556" s="57">
        <v>3</v>
      </c>
    </row>
    <row r="4557" spans="2:6" x14ac:dyDescent="0.25">
      <c r="B4557" s="57" t="s">
        <v>740</v>
      </c>
      <c r="C4557" s="56">
        <v>3.07278663337814E-3</v>
      </c>
      <c r="D4557" s="53"/>
      <c r="E4557" s="57" t="s">
        <v>898</v>
      </c>
      <c r="F4557" s="57">
        <v>3</v>
      </c>
    </row>
    <row r="4558" spans="2:6" x14ac:dyDescent="0.25">
      <c r="B4558" s="57" t="s">
        <v>580</v>
      </c>
      <c r="C4558" s="56">
        <v>3.0143912874368E-3</v>
      </c>
      <c r="D4558" s="53"/>
      <c r="E4558" s="57" t="s">
        <v>797</v>
      </c>
      <c r="F4558" s="57">
        <v>3</v>
      </c>
    </row>
    <row r="4559" spans="2:6" x14ac:dyDescent="0.25">
      <c r="B4559" s="57" t="s">
        <v>504</v>
      </c>
      <c r="C4559" s="56">
        <v>3.0118703124077202E-3</v>
      </c>
      <c r="D4559" s="53"/>
      <c r="E4559" s="57" t="s">
        <v>1010</v>
      </c>
      <c r="F4559" s="57">
        <v>3</v>
      </c>
    </row>
    <row r="4560" spans="2:6" x14ac:dyDescent="0.25">
      <c r="B4560" s="57" t="s">
        <v>858</v>
      </c>
      <c r="C4560" s="56">
        <v>2.9761904761904799E-3</v>
      </c>
      <c r="D4560" s="53"/>
      <c r="E4560" s="57" t="s">
        <v>902</v>
      </c>
      <c r="F4560" s="57">
        <v>3</v>
      </c>
    </row>
    <row r="4561" spans="2:6" x14ac:dyDescent="0.25">
      <c r="B4561" s="57" t="s">
        <v>859</v>
      </c>
      <c r="C4561" s="56">
        <v>2.9585798816567999E-3</v>
      </c>
      <c r="D4561" s="53"/>
      <c r="E4561" s="57" t="s">
        <v>540</v>
      </c>
      <c r="F4561" s="57">
        <v>3</v>
      </c>
    </row>
    <row r="4562" spans="2:6" x14ac:dyDescent="0.25">
      <c r="B4562" s="57" t="s">
        <v>592</v>
      </c>
      <c r="C4562" s="56">
        <v>2.9509406123201798E-3</v>
      </c>
      <c r="D4562" s="53"/>
      <c r="E4562" s="57" t="s">
        <v>812</v>
      </c>
      <c r="F4562" s="57">
        <v>3</v>
      </c>
    </row>
    <row r="4563" spans="2:6" x14ac:dyDescent="0.25">
      <c r="B4563" s="57" t="s">
        <v>812</v>
      </c>
      <c r="C4563" s="56">
        <v>2.9469548133595298E-3</v>
      </c>
      <c r="D4563" s="53"/>
      <c r="E4563" s="57" t="s">
        <v>819</v>
      </c>
      <c r="F4563" s="57">
        <v>3</v>
      </c>
    </row>
    <row r="4564" spans="2:6" x14ac:dyDescent="0.25">
      <c r="B4564" s="57" t="s">
        <v>536</v>
      </c>
      <c r="C4564" s="56">
        <v>2.9432925632807902E-3</v>
      </c>
      <c r="D4564" s="53"/>
      <c r="E4564" s="57" t="s">
        <v>830</v>
      </c>
      <c r="F4564" s="57">
        <v>3</v>
      </c>
    </row>
    <row r="4565" spans="2:6" x14ac:dyDescent="0.25">
      <c r="B4565" s="57" t="s">
        <v>860</v>
      </c>
      <c r="C4565" s="56">
        <v>2.94117647058824E-3</v>
      </c>
      <c r="D4565" s="53"/>
      <c r="E4565" s="57" t="s">
        <v>840</v>
      </c>
      <c r="F4565" s="57">
        <v>3</v>
      </c>
    </row>
    <row r="4566" spans="2:6" x14ac:dyDescent="0.25">
      <c r="B4566" s="57" t="s">
        <v>707</v>
      </c>
      <c r="C4566" s="56">
        <v>2.94009555310548E-3</v>
      </c>
      <c r="D4566" s="53"/>
      <c r="E4566" s="57" t="s">
        <v>888</v>
      </c>
      <c r="F4566" s="57">
        <v>3</v>
      </c>
    </row>
    <row r="4567" spans="2:6" x14ac:dyDescent="0.25">
      <c r="B4567" s="57" t="s">
        <v>446</v>
      </c>
      <c r="C4567" s="56">
        <v>2.9371656351620699E-3</v>
      </c>
      <c r="D4567" s="53"/>
      <c r="E4567" s="57" t="s">
        <v>570</v>
      </c>
      <c r="F4567" s="57">
        <v>3</v>
      </c>
    </row>
    <row r="4568" spans="2:6" x14ac:dyDescent="0.25">
      <c r="B4568" s="57" t="s">
        <v>629</v>
      </c>
      <c r="C4568" s="56">
        <v>2.9282576866764302E-3</v>
      </c>
      <c r="D4568" s="53"/>
      <c r="E4568" s="57" t="s">
        <v>771</v>
      </c>
      <c r="F4568" s="57">
        <v>3</v>
      </c>
    </row>
    <row r="4569" spans="2:6" x14ac:dyDescent="0.25">
      <c r="B4569" s="57" t="s">
        <v>556</v>
      </c>
      <c r="C4569" s="56">
        <v>2.9233434387180598E-3</v>
      </c>
      <c r="D4569" s="53"/>
      <c r="E4569" s="57" t="s">
        <v>801</v>
      </c>
      <c r="F4569" s="57">
        <v>3</v>
      </c>
    </row>
    <row r="4570" spans="2:6" x14ac:dyDescent="0.25">
      <c r="B4570" s="57" t="s">
        <v>772</v>
      </c>
      <c r="C4570" s="56">
        <v>2.91181364392679E-3</v>
      </c>
      <c r="D4570" s="53"/>
      <c r="E4570" s="57" t="s">
        <v>783</v>
      </c>
      <c r="F4570" s="57">
        <v>3</v>
      </c>
    </row>
    <row r="4571" spans="2:6" x14ac:dyDescent="0.25">
      <c r="B4571" s="57" t="s">
        <v>619</v>
      </c>
      <c r="C4571" s="56">
        <v>2.9019152640742899E-3</v>
      </c>
      <c r="D4571" s="53"/>
      <c r="E4571" s="57" t="s">
        <v>852</v>
      </c>
      <c r="F4571" s="57">
        <v>3</v>
      </c>
    </row>
    <row r="4572" spans="2:6" x14ac:dyDescent="0.25">
      <c r="B4572" s="57" t="s">
        <v>776</v>
      </c>
      <c r="C4572" s="56">
        <v>2.8948796815632398E-3</v>
      </c>
      <c r="D4572" s="53"/>
      <c r="E4572" s="57" t="s">
        <v>947</v>
      </c>
      <c r="F4572" s="57">
        <v>3</v>
      </c>
    </row>
    <row r="4573" spans="2:6" x14ac:dyDescent="0.25">
      <c r="B4573" s="57" t="s">
        <v>731</v>
      </c>
      <c r="C4573" s="56">
        <v>2.8933897173380801E-3</v>
      </c>
      <c r="D4573" s="53"/>
      <c r="E4573" s="57" t="s">
        <v>893</v>
      </c>
      <c r="F4573" s="57">
        <v>3</v>
      </c>
    </row>
    <row r="4574" spans="2:6" x14ac:dyDescent="0.25">
      <c r="B4574" s="57" t="s">
        <v>464</v>
      </c>
      <c r="C4574" s="56">
        <v>2.87616073629715E-3</v>
      </c>
      <c r="D4574" s="53"/>
      <c r="E4574" s="57"/>
      <c r="F4574" s="57">
        <v>2</v>
      </c>
    </row>
    <row r="4575" spans="2:6" x14ac:dyDescent="0.25">
      <c r="B4575" s="57" t="s">
        <v>360</v>
      </c>
      <c r="C4575" s="56">
        <v>2.8701267639320701E-3</v>
      </c>
      <c r="D4575" s="53"/>
      <c r="E4575" s="57"/>
      <c r="F4575" s="57">
        <v>2</v>
      </c>
    </row>
    <row r="4576" spans="2:6" x14ac:dyDescent="0.25">
      <c r="B4576" s="57" t="s">
        <v>972</v>
      </c>
      <c r="C4576" s="56">
        <v>2.84900284900285E-3</v>
      </c>
      <c r="D4576" s="53"/>
      <c r="E4576" s="57"/>
      <c r="F4576" s="57">
        <v>2</v>
      </c>
    </row>
    <row r="4577" spans="2:6" x14ac:dyDescent="0.25">
      <c r="B4577" s="57" t="s">
        <v>742</v>
      </c>
      <c r="C4577" s="56">
        <v>2.8103818813026899E-3</v>
      </c>
      <c r="D4577" s="53"/>
      <c r="E4577" s="57"/>
      <c r="F4577" s="57">
        <v>2</v>
      </c>
    </row>
    <row r="4578" spans="2:6" x14ac:dyDescent="0.25">
      <c r="B4578" s="57" t="s">
        <v>532</v>
      </c>
      <c r="C4578" s="56">
        <v>2.8080326752893099E-3</v>
      </c>
      <c r="D4578" s="53"/>
      <c r="E4578" s="57"/>
      <c r="F4578" s="57">
        <v>2</v>
      </c>
    </row>
    <row r="4579" spans="2:6" x14ac:dyDescent="0.25">
      <c r="B4579" s="57" t="s">
        <v>365</v>
      </c>
      <c r="C4579" s="56">
        <v>2.8067361668003199E-3</v>
      </c>
      <c r="D4579" s="53"/>
      <c r="E4579" s="57" t="s">
        <v>524</v>
      </c>
      <c r="F4579" s="57">
        <v>2</v>
      </c>
    </row>
    <row r="4580" spans="2:6" x14ac:dyDescent="0.25">
      <c r="B4580" s="57" t="s">
        <v>507</v>
      </c>
      <c r="C4580" s="56">
        <v>2.7990450316950702E-3</v>
      </c>
      <c r="D4580" s="53"/>
      <c r="E4580" s="57" t="s">
        <v>257</v>
      </c>
      <c r="F4580" s="57">
        <v>2</v>
      </c>
    </row>
    <row r="4581" spans="2:6" x14ac:dyDescent="0.25">
      <c r="B4581" s="57" t="s">
        <v>819</v>
      </c>
      <c r="C4581" s="56">
        <v>2.7803521779425399E-3</v>
      </c>
      <c r="D4581" s="53"/>
      <c r="E4581" s="57" t="s">
        <v>166</v>
      </c>
      <c r="F4581" s="57">
        <v>2</v>
      </c>
    </row>
    <row r="4582" spans="2:6" x14ac:dyDescent="0.25">
      <c r="B4582" s="57" t="s">
        <v>562</v>
      </c>
      <c r="C4582" s="56">
        <v>2.7531144607337099E-3</v>
      </c>
      <c r="D4582" s="53"/>
      <c r="E4582" s="57" t="s">
        <v>170</v>
      </c>
      <c r="F4582" s="57">
        <v>2</v>
      </c>
    </row>
    <row r="4583" spans="2:6" x14ac:dyDescent="0.25">
      <c r="B4583" s="57" t="s">
        <v>923</v>
      </c>
      <c r="C4583" s="56">
        <v>2.7397260273972599E-3</v>
      </c>
      <c r="D4583" s="53"/>
      <c r="E4583" s="57" t="s">
        <v>950</v>
      </c>
      <c r="F4583" s="57">
        <v>2</v>
      </c>
    </row>
    <row r="4584" spans="2:6" x14ac:dyDescent="0.25">
      <c r="B4584" s="57" t="s">
        <v>960</v>
      </c>
      <c r="C4584" s="56">
        <v>2.7173913043478299E-3</v>
      </c>
      <c r="D4584" s="53"/>
      <c r="E4584" s="57" t="s">
        <v>931</v>
      </c>
      <c r="F4584" s="57">
        <v>2</v>
      </c>
    </row>
    <row r="4585" spans="2:6" x14ac:dyDescent="0.25">
      <c r="B4585" s="57" t="s">
        <v>830</v>
      </c>
      <c r="C4585" s="56">
        <v>2.7149321266968299E-3</v>
      </c>
      <c r="D4585" s="53"/>
      <c r="E4585" s="57" t="s">
        <v>347</v>
      </c>
      <c r="F4585" s="57">
        <v>2</v>
      </c>
    </row>
    <row r="4586" spans="2:6" x14ac:dyDescent="0.25">
      <c r="B4586" s="57" t="s">
        <v>698</v>
      </c>
      <c r="C4586" s="56">
        <v>2.7063599458728E-3</v>
      </c>
      <c r="D4586" s="53"/>
      <c r="E4586" s="57" t="s">
        <v>932</v>
      </c>
      <c r="F4586" s="57">
        <v>2</v>
      </c>
    </row>
    <row r="4587" spans="2:6" x14ac:dyDescent="0.25">
      <c r="B4587" s="57" t="s">
        <v>901</v>
      </c>
      <c r="C4587" s="56">
        <v>2.6917900403768502E-3</v>
      </c>
      <c r="D4587" s="53"/>
      <c r="E4587" s="57" t="s">
        <v>231</v>
      </c>
      <c r="F4587" s="57">
        <v>2</v>
      </c>
    </row>
    <row r="4588" spans="2:6" x14ac:dyDescent="0.25">
      <c r="B4588" s="57" t="s">
        <v>685</v>
      </c>
      <c r="C4588" s="56">
        <v>2.6780931976432801E-3</v>
      </c>
      <c r="D4588" s="53"/>
      <c r="E4588" s="57" t="s">
        <v>678</v>
      </c>
      <c r="F4588" s="57">
        <v>2</v>
      </c>
    </row>
    <row r="4589" spans="2:6" x14ac:dyDescent="0.25">
      <c r="B4589" s="57" t="s">
        <v>593</v>
      </c>
      <c r="C4589" s="56">
        <v>2.6664511958629602E-3</v>
      </c>
      <c r="D4589" s="53"/>
      <c r="E4589" s="57" t="s">
        <v>688</v>
      </c>
      <c r="F4589" s="57">
        <v>2</v>
      </c>
    </row>
    <row r="4590" spans="2:6" x14ac:dyDescent="0.25">
      <c r="B4590" s="57" t="s">
        <v>865</v>
      </c>
      <c r="C4590" s="56">
        <v>2.6385224274406301E-3</v>
      </c>
      <c r="D4590" s="53"/>
      <c r="E4590" s="57" t="s">
        <v>918</v>
      </c>
      <c r="F4590" s="57">
        <v>2</v>
      </c>
    </row>
    <row r="4591" spans="2:6" x14ac:dyDescent="0.25">
      <c r="B4591" s="57" t="s">
        <v>695</v>
      </c>
      <c r="C4591" s="56">
        <v>2.59688373951258E-3</v>
      </c>
      <c r="D4591" s="53"/>
      <c r="E4591" s="57" t="s">
        <v>409</v>
      </c>
      <c r="F4591" s="57">
        <v>2</v>
      </c>
    </row>
    <row r="4592" spans="2:6" x14ac:dyDescent="0.25">
      <c r="B4592" s="57" t="s">
        <v>719</v>
      </c>
      <c r="C4592" s="56">
        <v>2.5906735751295299E-3</v>
      </c>
      <c r="D4592" s="53"/>
      <c r="E4592" s="57" t="s">
        <v>440</v>
      </c>
      <c r="F4592" s="57">
        <v>2</v>
      </c>
    </row>
    <row r="4593" spans="2:6" x14ac:dyDescent="0.25">
      <c r="B4593" s="57" t="s">
        <v>495</v>
      </c>
      <c r="C4593" s="56">
        <v>2.59031083730048E-3</v>
      </c>
      <c r="D4593" s="53"/>
      <c r="E4593" s="57" t="s">
        <v>294</v>
      </c>
      <c r="F4593" s="57">
        <v>2</v>
      </c>
    </row>
    <row r="4594" spans="2:6" x14ac:dyDescent="0.25">
      <c r="B4594" s="57" t="s">
        <v>660</v>
      </c>
      <c r="C4594" s="56">
        <v>2.5732383214568501E-3</v>
      </c>
      <c r="D4594" s="53"/>
      <c r="E4594" s="57" t="s">
        <v>816</v>
      </c>
      <c r="F4594" s="57">
        <v>2</v>
      </c>
    </row>
    <row r="4595" spans="2:6" x14ac:dyDescent="0.25">
      <c r="B4595" s="57" t="s">
        <v>796</v>
      </c>
      <c r="C4595" s="56">
        <v>2.5723472668810299E-3</v>
      </c>
      <c r="D4595" s="53"/>
      <c r="E4595" s="57" t="s">
        <v>827</v>
      </c>
      <c r="F4595" s="57">
        <v>2</v>
      </c>
    </row>
    <row r="4596" spans="2:6" x14ac:dyDescent="0.25">
      <c r="B4596" s="57" t="s">
        <v>609</v>
      </c>
      <c r="C4596" s="56">
        <v>2.5676937441643302E-3</v>
      </c>
      <c r="D4596" s="53"/>
      <c r="E4596" s="57" t="s">
        <v>832</v>
      </c>
      <c r="F4596" s="57">
        <v>2</v>
      </c>
    </row>
    <row r="4597" spans="2:6" x14ac:dyDescent="0.25">
      <c r="B4597" s="57" t="s">
        <v>476</v>
      </c>
      <c r="C4597" s="56">
        <v>2.5647389757590799E-3</v>
      </c>
      <c r="D4597" s="53"/>
      <c r="E4597" s="57" t="s">
        <v>388</v>
      </c>
      <c r="F4597" s="57">
        <v>2</v>
      </c>
    </row>
    <row r="4598" spans="2:6" x14ac:dyDescent="0.25">
      <c r="B4598" s="57" t="s">
        <v>840</v>
      </c>
      <c r="C4598" s="56">
        <v>2.5619128949615701E-3</v>
      </c>
      <c r="D4598" s="53"/>
      <c r="E4598" s="57" t="s">
        <v>384</v>
      </c>
      <c r="F4598" s="57">
        <v>2</v>
      </c>
    </row>
    <row r="4599" spans="2:6" x14ac:dyDescent="0.25">
      <c r="B4599" s="57" t="s">
        <v>872</v>
      </c>
      <c r="C4599" s="56">
        <v>2.5510204081632699E-3</v>
      </c>
      <c r="D4599" s="53"/>
      <c r="E4599" s="57" t="s">
        <v>844</v>
      </c>
      <c r="F4599" s="57">
        <v>2</v>
      </c>
    </row>
    <row r="4600" spans="2:6" x14ac:dyDescent="0.25">
      <c r="B4600" s="57" t="s">
        <v>591</v>
      </c>
      <c r="C4600" s="56">
        <v>2.5344352617079902E-3</v>
      </c>
      <c r="D4600" s="53"/>
      <c r="E4600" s="57" t="s">
        <v>610</v>
      </c>
      <c r="F4600" s="57">
        <v>2</v>
      </c>
    </row>
    <row r="4601" spans="2:6" x14ac:dyDescent="0.25">
      <c r="B4601" s="57" t="s">
        <v>587</v>
      </c>
      <c r="C4601" s="56">
        <v>2.50508846093628E-3</v>
      </c>
      <c r="D4601" s="53"/>
      <c r="E4601" s="57" t="s">
        <v>638</v>
      </c>
      <c r="F4601" s="57">
        <v>2</v>
      </c>
    </row>
    <row r="4602" spans="2:6" x14ac:dyDescent="0.25">
      <c r="B4602" s="57" t="s">
        <v>630</v>
      </c>
      <c r="C4602" s="56">
        <v>2.50220783043862E-3</v>
      </c>
      <c r="D4602" s="53"/>
      <c r="E4602" s="57" t="s">
        <v>266</v>
      </c>
      <c r="F4602" s="57">
        <v>2</v>
      </c>
    </row>
    <row r="4603" spans="2:6" x14ac:dyDescent="0.25">
      <c r="B4603" s="57" t="s">
        <v>905</v>
      </c>
      <c r="C4603" s="56">
        <v>2.5000000000000001E-3</v>
      </c>
      <c r="D4603" s="53"/>
      <c r="E4603" s="57" t="s">
        <v>386</v>
      </c>
      <c r="F4603" s="57">
        <v>2</v>
      </c>
    </row>
    <row r="4604" spans="2:6" x14ac:dyDescent="0.25">
      <c r="B4604" s="57" t="s">
        <v>733</v>
      </c>
      <c r="C4604" s="56">
        <v>2.4839577727178599E-3</v>
      </c>
      <c r="D4604" s="53"/>
      <c r="E4604" s="57" t="s">
        <v>919</v>
      </c>
      <c r="F4604" s="57">
        <v>2</v>
      </c>
    </row>
    <row r="4605" spans="2:6" x14ac:dyDescent="0.25">
      <c r="B4605" s="57" t="s">
        <v>758</v>
      </c>
      <c r="C4605" s="56">
        <v>2.4783147459727399E-3</v>
      </c>
      <c r="D4605" s="53"/>
      <c r="E4605" s="57" t="s">
        <v>864</v>
      </c>
      <c r="F4605" s="57">
        <v>2</v>
      </c>
    </row>
    <row r="4606" spans="2:6" x14ac:dyDescent="0.25">
      <c r="B4606" s="57" t="s">
        <v>522</v>
      </c>
      <c r="C4606" s="56">
        <v>2.4775188107909701E-3</v>
      </c>
      <c r="D4606" s="53"/>
      <c r="E4606" s="57" t="s">
        <v>866</v>
      </c>
      <c r="F4606" s="57">
        <v>2</v>
      </c>
    </row>
    <row r="4607" spans="2:6" x14ac:dyDescent="0.25">
      <c r="B4607" s="57" t="s">
        <v>803</v>
      </c>
      <c r="C4607" s="56">
        <v>2.44299674267101E-3</v>
      </c>
      <c r="D4607" s="53"/>
      <c r="E4607" s="57" t="s">
        <v>723</v>
      </c>
      <c r="F4607" s="57">
        <v>2</v>
      </c>
    </row>
    <row r="4608" spans="2:6" x14ac:dyDescent="0.25">
      <c r="B4608" s="57" t="s">
        <v>332</v>
      </c>
      <c r="C4608" s="56">
        <v>2.44274809160305E-3</v>
      </c>
      <c r="D4608" s="53"/>
      <c r="E4608" s="57" t="s">
        <v>417</v>
      </c>
      <c r="F4608" s="57">
        <v>2</v>
      </c>
    </row>
    <row r="4609" spans="2:6" x14ac:dyDescent="0.25">
      <c r="B4609" s="57" t="s">
        <v>538</v>
      </c>
      <c r="C4609" s="56">
        <v>2.4383814419401601E-3</v>
      </c>
      <c r="D4609" s="53"/>
      <c r="E4609" s="57" t="s">
        <v>879</v>
      </c>
      <c r="F4609" s="57">
        <v>2</v>
      </c>
    </row>
    <row r="4610" spans="2:6" x14ac:dyDescent="0.25">
      <c r="B4610" s="57" t="s">
        <v>547</v>
      </c>
      <c r="C4610" s="56">
        <v>2.4264482863209E-3</v>
      </c>
      <c r="D4610" s="53"/>
      <c r="E4610" s="57" t="s">
        <v>622</v>
      </c>
      <c r="F4610" s="57">
        <v>2</v>
      </c>
    </row>
    <row r="4611" spans="2:6" x14ac:dyDescent="0.25">
      <c r="B4611" s="57" t="s">
        <v>967</v>
      </c>
      <c r="C4611" s="56">
        <v>2.4038461538461501E-3</v>
      </c>
      <c r="D4611" s="53"/>
      <c r="E4611" s="57" t="s">
        <v>618</v>
      </c>
      <c r="F4611" s="57">
        <v>2</v>
      </c>
    </row>
    <row r="4612" spans="2:6" x14ac:dyDescent="0.25">
      <c r="B4612" s="57" t="s">
        <v>615</v>
      </c>
      <c r="C4612" s="56">
        <v>2.3989665990035102E-3</v>
      </c>
      <c r="D4612" s="53"/>
      <c r="E4612" s="57" t="s">
        <v>882</v>
      </c>
      <c r="F4612" s="57">
        <v>2</v>
      </c>
    </row>
    <row r="4613" spans="2:6" x14ac:dyDescent="0.25">
      <c r="B4613" s="57" t="s">
        <v>1005</v>
      </c>
      <c r="C4613" s="56">
        <v>2.3894862604540001E-3</v>
      </c>
      <c r="D4613" s="53"/>
      <c r="E4613" s="57" t="s">
        <v>537</v>
      </c>
      <c r="F4613" s="57">
        <v>2</v>
      </c>
    </row>
    <row r="4614" spans="2:6" x14ac:dyDescent="0.25">
      <c r="B4614" s="57" t="s">
        <v>891</v>
      </c>
      <c r="C4614" s="56">
        <v>2.36842105263158E-3</v>
      </c>
      <c r="D4614" s="53"/>
      <c r="E4614" s="57" t="s">
        <v>930</v>
      </c>
      <c r="F4614" s="57">
        <v>2</v>
      </c>
    </row>
    <row r="4615" spans="2:6" x14ac:dyDescent="0.25">
      <c r="B4615" s="57" t="s">
        <v>585</v>
      </c>
      <c r="C4615" s="56">
        <v>2.32417138237672E-3</v>
      </c>
      <c r="D4615" s="53"/>
      <c r="E4615" s="57" t="s">
        <v>237</v>
      </c>
      <c r="F4615" s="57">
        <v>2</v>
      </c>
    </row>
    <row r="4616" spans="2:6" x14ac:dyDescent="0.25">
      <c r="B4616" s="57" t="s">
        <v>799</v>
      </c>
      <c r="C4616" s="56">
        <v>2.2844089091947498E-3</v>
      </c>
      <c r="D4616" s="53"/>
      <c r="E4616" s="57" t="s">
        <v>945</v>
      </c>
      <c r="F4616" s="57">
        <v>2</v>
      </c>
    </row>
    <row r="4617" spans="2:6" x14ac:dyDescent="0.25">
      <c r="B4617" s="57" t="s">
        <v>422</v>
      </c>
      <c r="C4617" s="56">
        <v>2.2842225485397299E-3</v>
      </c>
      <c r="D4617" s="53"/>
      <c r="E4617" s="57" t="s">
        <v>764</v>
      </c>
      <c r="F4617" s="57">
        <v>2</v>
      </c>
    </row>
    <row r="4618" spans="2:6" x14ac:dyDescent="0.25">
      <c r="B4618" s="57" t="s">
        <v>509</v>
      </c>
      <c r="C4618" s="56">
        <v>2.2803886575451099E-3</v>
      </c>
      <c r="D4618" s="53"/>
      <c r="E4618" s="57" t="s">
        <v>972</v>
      </c>
      <c r="F4618" s="57">
        <v>2</v>
      </c>
    </row>
    <row r="4619" spans="2:6" x14ac:dyDescent="0.25">
      <c r="B4619" s="57" t="s">
        <v>782</v>
      </c>
      <c r="C4619" s="56">
        <v>2.2740193291642999E-3</v>
      </c>
      <c r="D4619" s="53"/>
      <c r="E4619" s="57" t="s">
        <v>923</v>
      </c>
      <c r="F4619" s="57">
        <v>2</v>
      </c>
    </row>
    <row r="4620" spans="2:6" x14ac:dyDescent="0.25">
      <c r="B4620" s="57" t="s">
        <v>704</v>
      </c>
      <c r="C4620" s="56">
        <v>2.2618037885213499E-3</v>
      </c>
      <c r="D4620" s="53"/>
      <c r="E4620" s="57" t="s">
        <v>698</v>
      </c>
      <c r="F4620" s="57">
        <v>2</v>
      </c>
    </row>
    <row r="4621" spans="2:6" x14ac:dyDescent="0.25">
      <c r="B4621" s="57" t="s">
        <v>602</v>
      </c>
      <c r="C4621" s="56">
        <v>2.2586109542631302E-3</v>
      </c>
      <c r="D4621" s="53"/>
      <c r="E4621" s="57" t="s">
        <v>901</v>
      </c>
      <c r="F4621" s="57">
        <v>2</v>
      </c>
    </row>
    <row r="4622" spans="2:6" x14ac:dyDescent="0.25">
      <c r="B4622" s="57" t="s">
        <v>726</v>
      </c>
      <c r="C4622" s="56">
        <v>2.2542831379621302E-3</v>
      </c>
      <c r="D4622" s="53"/>
      <c r="E4622" s="57" t="s">
        <v>1005</v>
      </c>
      <c r="F4622" s="57">
        <v>2</v>
      </c>
    </row>
    <row r="4623" spans="2:6" x14ac:dyDescent="0.25">
      <c r="B4623" s="57" t="s">
        <v>641</v>
      </c>
      <c r="C4623" s="56">
        <v>2.2158498435870702E-3</v>
      </c>
      <c r="D4623" s="53"/>
      <c r="E4623" s="57" t="s">
        <v>885</v>
      </c>
      <c r="F4623" s="57">
        <v>2</v>
      </c>
    </row>
    <row r="4624" spans="2:6" x14ac:dyDescent="0.25">
      <c r="B4624" s="57" t="s">
        <v>613</v>
      </c>
      <c r="C4624" s="56">
        <v>2.1630772124517999E-3</v>
      </c>
      <c r="D4624" s="53"/>
      <c r="E4624" s="57" t="s">
        <v>966</v>
      </c>
      <c r="F4624" s="57">
        <v>2</v>
      </c>
    </row>
    <row r="4625" spans="2:6" x14ac:dyDescent="0.25">
      <c r="B4625" s="57" t="s">
        <v>826</v>
      </c>
      <c r="C4625" s="56">
        <v>2.1497671085632399E-3</v>
      </c>
      <c r="D4625" s="53"/>
      <c r="E4625" s="57" t="s">
        <v>861</v>
      </c>
      <c r="F4625" s="57">
        <v>2</v>
      </c>
    </row>
    <row r="4626" spans="2:6" x14ac:dyDescent="0.25">
      <c r="B4626" s="57" t="s">
        <v>880</v>
      </c>
      <c r="C4626" s="56">
        <v>2.1459227467811202E-3</v>
      </c>
      <c r="D4626" s="53"/>
      <c r="E4626" s="57" t="s">
        <v>708</v>
      </c>
      <c r="F4626" s="57">
        <v>2</v>
      </c>
    </row>
    <row r="4627" spans="2:6" x14ac:dyDescent="0.25">
      <c r="B4627" s="57" t="s">
        <v>499</v>
      </c>
      <c r="C4627" s="56">
        <v>2.0964360587002102E-3</v>
      </c>
      <c r="D4627" s="53"/>
      <c r="E4627" s="57" t="s">
        <v>712</v>
      </c>
      <c r="F4627" s="57">
        <v>2</v>
      </c>
    </row>
    <row r="4628" spans="2:6" x14ac:dyDescent="0.25">
      <c r="B4628" s="57" t="s">
        <v>853</v>
      </c>
      <c r="C4628" s="56">
        <v>2.0942408376963401E-3</v>
      </c>
      <c r="D4628" s="53"/>
      <c r="E4628" s="57" t="s">
        <v>490</v>
      </c>
      <c r="F4628" s="57">
        <v>2</v>
      </c>
    </row>
    <row r="4629" spans="2:6" x14ac:dyDescent="0.25">
      <c r="B4629" s="57" t="s">
        <v>908</v>
      </c>
      <c r="C4629" s="56">
        <v>2.0263424518743699E-3</v>
      </c>
      <c r="D4629" s="53"/>
      <c r="E4629" s="57" t="s">
        <v>963</v>
      </c>
      <c r="F4629" s="57">
        <v>2</v>
      </c>
    </row>
    <row r="4630" spans="2:6" x14ac:dyDescent="0.25">
      <c r="B4630" s="57" t="s">
        <v>514</v>
      </c>
      <c r="C4630" s="56">
        <v>1.9948703334283298E-3</v>
      </c>
      <c r="D4630" s="53"/>
      <c r="E4630" s="57" t="s">
        <v>971</v>
      </c>
      <c r="F4630" s="57">
        <v>2</v>
      </c>
    </row>
    <row r="4631" spans="2:6" x14ac:dyDescent="0.25">
      <c r="B4631" s="57" t="s">
        <v>883</v>
      </c>
      <c r="C4631" s="56">
        <v>1.9841269841269801E-3</v>
      </c>
      <c r="D4631" s="53"/>
      <c r="E4631" s="57" t="s">
        <v>787</v>
      </c>
      <c r="F4631" s="57">
        <v>2</v>
      </c>
    </row>
    <row r="4632" spans="2:6" x14ac:dyDescent="0.25">
      <c r="B4632" s="57" t="s">
        <v>669</v>
      </c>
      <c r="C4632" s="56">
        <v>1.9729054320662899E-3</v>
      </c>
      <c r="D4632" s="53"/>
      <c r="E4632" s="57" t="s">
        <v>915</v>
      </c>
      <c r="F4632" s="57">
        <v>2</v>
      </c>
    </row>
    <row r="4633" spans="2:6" x14ac:dyDescent="0.25">
      <c r="B4633" s="57" t="s">
        <v>808</v>
      </c>
      <c r="C4633" s="56">
        <v>1.9662921348314599E-3</v>
      </c>
      <c r="D4633" s="53"/>
      <c r="E4633" s="57"/>
      <c r="F4633" s="57">
        <v>1</v>
      </c>
    </row>
    <row r="4634" spans="2:6" x14ac:dyDescent="0.25">
      <c r="B4634" s="57" t="s">
        <v>807</v>
      </c>
      <c r="C4634" s="56">
        <v>1.95694716242661E-3</v>
      </c>
      <c r="D4634" s="53"/>
      <c r="E4634" s="57"/>
      <c r="F4634" s="57">
        <v>1</v>
      </c>
    </row>
    <row r="4635" spans="2:6" x14ac:dyDescent="0.25">
      <c r="B4635" s="57" t="s">
        <v>885</v>
      </c>
      <c r="C4635" s="56">
        <v>1.95694716242661E-3</v>
      </c>
      <c r="D4635" s="53"/>
      <c r="E4635" s="57"/>
      <c r="F4635" s="57">
        <v>1</v>
      </c>
    </row>
    <row r="4636" spans="2:6" x14ac:dyDescent="0.25">
      <c r="B4636" s="57" t="s">
        <v>966</v>
      </c>
      <c r="C4636" s="56">
        <v>1.9286403085824501E-3</v>
      </c>
      <c r="D4636" s="53"/>
      <c r="E4636" s="57"/>
      <c r="F4636" s="57">
        <v>1</v>
      </c>
    </row>
    <row r="4637" spans="2:6" x14ac:dyDescent="0.25">
      <c r="B4637" s="57" t="s">
        <v>888</v>
      </c>
      <c r="C4637" s="56">
        <v>1.90718372536554E-3</v>
      </c>
      <c r="D4637" s="53"/>
      <c r="E4637" s="57"/>
      <c r="F4637" s="57">
        <v>1</v>
      </c>
    </row>
    <row r="4638" spans="2:6" x14ac:dyDescent="0.25">
      <c r="B4638" s="57" t="s">
        <v>744</v>
      </c>
      <c r="C4638" s="56">
        <v>1.9052803483941201E-3</v>
      </c>
      <c r="D4638" s="53"/>
      <c r="E4638" s="57"/>
      <c r="F4638" s="57">
        <v>1</v>
      </c>
    </row>
    <row r="4639" spans="2:6" x14ac:dyDescent="0.25">
      <c r="B4639" s="57" t="s">
        <v>759</v>
      </c>
      <c r="C4639" s="56">
        <v>1.9043084979766701E-3</v>
      </c>
      <c r="D4639" s="53"/>
      <c r="E4639" s="57"/>
      <c r="F4639" s="57">
        <v>1</v>
      </c>
    </row>
    <row r="4640" spans="2:6" x14ac:dyDescent="0.25">
      <c r="B4640" s="57" t="s">
        <v>673</v>
      </c>
      <c r="C4640" s="56">
        <v>1.8812147272238601E-3</v>
      </c>
      <c r="D4640" s="53"/>
      <c r="E4640" s="57"/>
      <c r="F4640" s="57">
        <v>1</v>
      </c>
    </row>
    <row r="4641" spans="2:6" x14ac:dyDescent="0.25">
      <c r="B4641" s="57" t="s">
        <v>566</v>
      </c>
      <c r="C4641" s="56">
        <v>1.8718676408429401E-3</v>
      </c>
      <c r="D4641" s="53"/>
      <c r="E4641" s="57"/>
      <c r="F4641" s="57">
        <v>1</v>
      </c>
    </row>
    <row r="4642" spans="2:6" x14ac:dyDescent="0.25">
      <c r="B4642" s="57" t="s">
        <v>861</v>
      </c>
      <c r="C4642" s="56">
        <v>1.8382352941176501E-3</v>
      </c>
      <c r="D4642" s="53"/>
      <c r="E4642" s="57"/>
      <c r="F4642" s="57">
        <v>1</v>
      </c>
    </row>
    <row r="4643" spans="2:6" x14ac:dyDescent="0.25">
      <c r="B4643" s="57" t="s">
        <v>570</v>
      </c>
      <c r="C4643" s="56">
        <v>1.8050541516245501E-3</v>
      </c>
      <c r="D4643" s="53"/>
      <c r="E4643" s="57"/>
      <c r="F4643" s="57">
        <v>1</v>
      </c>
    </row>
    <row r="4644" spans="2:6" x14ac:dyDescent="0.25">
      <c r="B4644" s="57" t="s">
        <v>600</v>
      </c>
      <c r="C4644" s="56">
        <v>1.80099054479964E-3</v>
      </c>
      <c r="D4644" s="53"/>
      <c r="E4644" s="57"/>
      <c r="F4644" s="57">
        <v>1</v>
      </c>
    </row>
    <row r="4645" spans="2:6" x14ac:dyDescent="0.25">
      <c r="B4645" s="57" t="s">
        <v>708</v>
      </c>
      <c r="C4645" s="56">
        <v>1.77777777777778E-3</v>
      </c>
      <c r="D4645" s="53"/>
      <c r="E4645" s="57"/>
      <c r="F4645" s="57">
        <v>1</v>
      </c>
    </row>
    <row r="4646" spans="2:6" x14ac:dyDescent="0.25">
      <c r="B4646" s="57" t="s">
        <v>712</v>
      </c>
      <c r="C4646" s="56">
        <v>1.7543859649122801E-3</v>
      </c>
      <c r="D4646" s="53"/>
      <c r="E4646" s="57"/>
      <c r="F4646" s="57">
        <v>1</v>
      </c>
    </row>
    <row r="4647" spans="2:6" x14ac:dyDescent="0.25">
      <c r="B4647" s="57" t="s">
        <v>614</v>
      </c>
      <c r="C4647" s="56">
        <v>1.75213963205068E-3</v>
      </c>
      <c r="D4647" s="53"/>
      <c r="E4647" s="57"/>
      <c r="F4647" s="57">
        <v>1</v>
      </c>
    </row>
    <row r="4648" spans="2:6" x14ac:dyDescent="0.25">
      <c r="B4648" s="57" t="s">
        <v>714</v>
      </c>
      <c r="C4648" s="56">
        <v>1.74249757986447E-3</v>
      </c>
      <c r="D4648" s="53"/>
      <c r="E4648" s="57"/>
      <c r="F4648" s="57">
        <v>1</v>
      </c>
    </row>
    <row r="4649" spans="2:6" x14ac:dyDescent="0.25">
      <c r="B4649" s="57" t="s">
        <v>631</v>
      </c>
      <c r="C4649" s="56">
        <v>1.7356475300400499E-3</v>
      </c>
      <c r="D4649" s="53"/>
      <c r="E4649" s="57"/>
      <c r="F4649" s="57">
        <v>1</v>
      </c>
    </row>
    <row r="4650" spans="2:6" x14ac:dyDescent="0.25">
      <c r="B4650" s="57" t="s">
        <v>634</v>
      </c>
      <c r="C4650" s="56">
        <v>1.70807453416149E-3</v>
      </c>
      <c r="D4650" s="53"/>
      <c r="E4650" s="57"/>
      <c r="F4650" s="57">
        <v>1</v>
      </c>
    </row>
    <row r="4651" spans="2:6" x14ac:dyDescent="0.25">
      <c r="B4651" s="57" t="s">
        <v>711</v>
      </c>
      <c r="C4651" s="56">
        <v>1.6432626232446999E-3</v>
      </c>
      <c r="D4651" s="53"/>
      <c r="E4651" s="57"/>
      <c r="F4651" s="57">
        <v>1</v>
      </c>
    </row>
    <row r="4652" spans="2:6" x14ac:dyDescent="0.25">
      <c r="B4652" s="57" t="s">
        <v>895</v>
      </c>
      <c r="C4652" s="56">
        <v>1.64203612479475E-3</v>
      </c>
      <c r="D4652" s="53"/>
      <c r="E4652" s="57"/>
      <c r="F4652" s="57">
        <v>1</v>
      </c>
    </row>
    <row r="4653" spans="2:6" x14ac:dyDescent="0.25">
      <c r="B4653" s="57" t="s">
        <v>849</v>
      </c>
      <c r="C4653" s="56">
        <v>1.56985871271586E-3</v>
      </c>
      <c r="D4653" s="53"/>
      <c r="E4653" s="57"/>
      <c r="F4653" s="57">
        <v>1</v>
      </c>
    </row>
    <row r="4654" spans="2:6" x14ac:dyDescent="0.25">
      <c r="B4654" s="57" t="s">
        <v>890</v>
      </c>
      <c r="C4654" s="56">
        <v>1.56801254410035E-3</v>
      </c>
      <c r="D4654" s="53"/>
      <c r="E4654" s="57"/>
      <c r="F4654" s="57">
        <v>1</v>
      </c>
    </row>
    <row r="4655" spans="2:6" x14ac:dyDescent="0.25">
      <c r="B4655" s="57" t="s">
        <v>771</v>
      </c>
      <c r="C4655" s="56">
        <v>1.54798761609907E-3</v>
      </c>
      <c r="D4655" s="53"/>
      <c r="E4655" s="57" t="s">
        <v>1009</v>
      </c>
      <c r="F4655" s="57">
        <v>1</v>
      </c>
    </row>
    <row r="4656" spans="2:6" x14ac:dyDescent="0.25">
      <c r="B4656" s="57" t="s">
        <v>490</v>
      </c>
      <c r="C4656" s="56">
        <v>1.52905198776758E-3</v>
      </c>
      <c r="D4656" s="53"/>
      <c r="E4656" s="57" t="s">
        <v>220</v>
      </c>
      <c r="F4656" s="57">
        <v>1</v>
      </c>
    </row>
    <row r="4657" spans="2:6" x14ac:dyDescent="0.25">
      <c r="B4657" s="57" t="s">
        <v>1020</v>
      </c>
      <c r="C4657" s="56">
        <v>1.5243902439024399E-3</v>
      </c>
      <c r="D4657" s="53"/>
      <c r="E4657" s="57" t="s">
        <v>926</v>
      </c>
      <c r="F4657" s="57">
        <v>1</v>
      </c>
    </row>
    <row r="4658" spans="2:6" x14ac:dyDescent="0.25">
      <c r="B4658" s="57" t="s">
        <v>766</v>
      </c>
      <c r="C4658" s="56">
        <v>1.5220700152207001E-3</v>
      </c>
      <c r="D4658" s="53"/>
      <c r="E4658" s="57" t="s">
        <v>927</v>
      </c>
      <c r="F4658" s="57">
        <v>1</v>
      </c>
    </row>
    <row r="4659" spans="2:6" x14ac:dyDescent="0.25">
      <c r="B4659" s="57" t="s">
        <v>761</v>
      </c>
      <c r="C4659" s="56">
        <v>1.51244328337687E-3</v>
      </c>
      <c r="D4659" s="53"/>
      <c r="E4659" s="57" t="s">
        <v>512</v>
      </c>
      <c r="F4659" s="57">
        <v>1</v>
      </c>
    </row>
    <row r="4660" spans="2:6" x14ac:dyDescent="0.25">
      <c r="B4660" s="57" t="s">
        <v>801</v>
      </c>
      <c r="C4660" s="56">
        <v>1.48294611962432E-3</v>
      </c>
      <c r="D4660" s="53"/>
      <c r="E4660" s="57" t="s">
        <v>264</v>
      </c>
      <c r="F4660" s="57">
        <v>1</v>
      </c>
    </row>
    <row r="4661" spans="2:6" x14ac:dyDescent="0.25">
      <c r="B4661" s="57" t="s">
        <v>899</v>
      </c>
      <c r="C4661" s="56">
        <v>1.37931034482759E-3</v>
      </c>
      <c r="D4661" s="53"/>
      <c r="E4661" s="57" t="s">
        <v>582</v>
      </c>
      <c r="F4661" s="57">
        <v>1</v>
      </c>
    </row>
    <row r="4662" spans="2:6" x14ac:dyDescent="0.25">
      <c r="B4662" s="57" t="s">
        <v>900</v>
      </c>
      <c r="C4662" s="56">
        <v>1.35869565217391E-3</v>
      </c>
      <c r="D4662" s="53"/>
      <c r="E4662" s="57" t="s">
        <v>929</v>
      </c>
      <c r="F4662" s="57">
        <v>1</v>
      </c>
    </row>
    <row r="4663" spans="2:6" x14ac:dyDescent="0.25">
      <c r="B4663" s="57" t="s">
        <v>795</v>
      </c>
      <c r="C4663" s="56">
        <v>1.34952766531714E-3</v>
      </c>
      <c r="D4663" s="53"/>
      <c r="E4663" s="57" t="s">
        <v>984</v>
      </c>
      <c r="F4663" s="57">
        <v>1</v>
      </c>
    </row>
    <row r="4664" spans="2:6" x14ac:dyDescent="0.25">
      <c r="B4664" s="57" t="s">
        <v>907</v>
      </c>
      <c r="C4664" s="56">
        <v>1.3427324605572301E-3</v>
      </c>
      <c r="D4664" s="53"/>
      <c r="E4664" s="57" t="s">
        <v>920</v>
      </c>
      <c r="F4664" s="57">
        <v>1</v>
      </c>
    </row>
    <row r="4665" spans="2:6" x14ac:dyDescent="0.25">
      <c r="B4665" s="57" t="s">
        <v>783</v>
      </c>
      <c r="C4665" s="56">
        <v>1.29589632829374E-3</v>
      </c>
      <c r="D4665" s="53"/>
      <c r="E4665" s="57" t="s">
        <v>959</v>
      </c>
      <c r="F4665" s="57">
        <v>1</v>
      </c>
    </row>
    <row r="4666" spans="2:6" x14ac:dyDescent="0.25">
      <c r="B4666" s="57" t="s">
        <v>894</v>
      </c>
      <c r="C4666" s="56">
        <v>1.1994242763473501E-3</v>
      </c>
      <c r="D4666" s="53"/>
      <c r="E4666" s="57" t="s">
        <v>659</v>
      </c>
      <c r="F4666" s="57">
        <v>1</v>
      </c>
    </row>
    <row r="4667" spans="2:6" x14ac:dyDescent="0.25">
      <c r="B4667" s="57" t="s">
        <v>875</v>
      </c>
      <c r="C4667" s="56">
        <v>1.15307004900548E-3</v>
      </c>
      <c r="D4667" s="53"/>
      <c r="E4667" s="57" t="s">
        <v>366</v>
      </c>
      <c r="F4667" s="57">
        <v>1</v>
      </c>
    </row>
    <row r="4668" spans="2:6" x14ac:dyDescent="0.25">
      <c r="B4668" s="57" t="s">
        <v>852</v>
      </c>
      <c r="C4668" s="56">
        <v>1.1252813203300801E-3</v>
      </c>
      <c r="D4668" s="53"/>
      <c r="E4668" s="57" t="s">
        <v>671</v>
      </c>
      <c r="F4668" s="57">
        <v>1</v>
      </c>
    </row>
    <row r="4669" spans="2:6" x14ac:dyDescent="0.25">
      <c r="B4669" s="57" t="s">
        <v>788</v>
      </c>
      <c r="C4669" s="56">
        <v>1.12233445566779E-3</v>
      </c>
      <c r="D4669" s="53"/>
      <c r="E4669" s="57" t="s">
        <v>934</v>
      </c>
      <c r="F4669" s="57">
        <v>1</v>
      </c>
    </row>
    <row r="4670" spans="2:6" x14ac:dyDescent="0.25">
      <c r="B4670" s="57" t="s">
        <v>646</v>
      </c>
      <c r="C4670" s="56">
        <v>1.1053540587219299E-3</v>
      </c>
      <c r="D4670" s="53"/>
      <c r="E4670" s="57" t="s">
        <v>700</v>
      </c>
      <c r="F4670" s="57">
        <v>1</v>
      </c>
    </row>
    <row r="4671" spans="2:6" x14ac:dyDescent="0.25">
      <c r="B4671" s="57" t="s">
        <v>963</v>
      </c>
      <c r="C4671" s="56">
        <v>1.10436223081171E-3</v>
      </c>
      <c r="D4671" s="53"/>
      <c r="E4671" s="57" t="s">
        <v>676</v>
      </c>
      <c r="F4671" s="57">
        <v>1</v>
      </c>
    </row>
    <row r="4672" spans="2:6" x14ac:dyDescent="0.25">
      <c r="B4672" s="57" t="s">
        <v>564</v>
      </c>
      <c r="C4672" s="56">
        <v>1.0894642399384799E-3</v>
      </c>
      <c r="D4672" s="53"/>
      <c r="E4672" s="57" t="s">
        <v>917</v>
      </c>
      <c r="F4672" s="57">
        <v>1</v>
      </c>
    </row>
    <row r="4673" spans="2:6" x14ac:dyDescent="0.25">
      <c r="B4673" s="57" t="s">
        <v>729</v>
      </c>
      <c r="C4673" s="56">
        <v>1.0881392818280699E-3</v>
      </c>
      <c r="D4673" s="53"/>
      <c r="E4673" s="57" t="s">
        <v>718</v>
      </c>
      <c r="F4673" s="57">
        <v>1</v>
      </c>
    </row>
    <row r="4674" spans="2:6" x14ac:dyDescent="0.25">
      <c r="B4674" s="57" t="s">
        <v>697</v>
      </c>
      <c r="C4674" s="56">
        <v>1.0816657652785301E-3</v>
      </c>
      <c r="D4674" s="53"/>
      <c r="E4674" s="57" t="s">
        <v>200</v>
      </c>
      <c r="F4674" s="57">
        <v>1</v>
      </c>
    </row>
    <row r="4675" spans="2:6" x14ac:dyDescent="0.25">
      <c r="B4675" s="57" t="s">
        <v>722</v>
      </c>
      <c r="C4675" s="56">
        <v>1.0665244634048799E-3</v>
      </c>
      <c r="D4675" s="53"/>
      <c r="E4675" s="57" t="s">
        <v>188</v>
      </c>
      <c r="F4675" s="57">
        <v>1</v>
      </c>
    </row>
    <row r="4676" spans="2:6" x14ac:dyDescent="0.25">
      <c r="B4676" s="57" t="s">
        <v>903</v>
      </c>
      <c r="C4676" s="56">
        <v>1.00908173562059E-3</v>
      </c>
      <c r="D4676" s="53"/>
      <c r="E4676" s="57" t="s">
        <v>754</v>
      </c>
      <c r="F4676" s="57">
        <v>1</v>
      </c>
    </row>
    <row r="4677" spans="2:6" x14ac:dyDescent="0.25">
      <c r="B4677" s="57" t="s">
        <v>739</v>
      </c>
      <c r="C4677" s="56">
        <v>1.0080645161290301E-3</v>
      </c>
      <c r="D4677" s="53"/>
      <c r="E4677" s="57" t="s">
        <v>936</v>
      </c>
      <c r="F4677" s="57">
        <v>1</v>
      </c>
    </row>
    <row r="4678" spans="2:6" x14ac:dyDescent="0.25">
      <c r="B4678" s="57" t="s">
        <v>884</v>
      </c>
      <c r="C4678" s="56">
        <v>9.7943192948090089E-4</v>
      </c>
      <c r="D4678" s="53"/>
      <c r="E4678" s="57" t="s">
        <v>214</v>
      </c>
      <c r="F4678" s="57">
        <v>1</v>
      </c>
    </row>
    <row r="4679" spans="2:6" x14ac:dyDescent="0.25">
      <c r="B4679" s="57" t="s">
        <v>777</v>
      </c>
      <c r="C4679" s="56">
        <v>9.7002619070714899E-4</v>
      </c>
      <c r="D4679" s="53"/>
      <c r="E4679" s="57" t="s">
        <v>770</v>
      </c>
      <c r="F4679" s="57">
        <v>1</v>
      </c>
    </row>
    <row r="4680" spans="2:6" x14ac:dyDescent="0.25">
      <c r="B4680" s="57" t="s">
        <v>625</v>
      </c>
      <c r="C4680" s="56">
        <v>9.2284976005906202E-4</v>
      </c>
      <c r="D4680" s="53"/>
      <c r="E4680" s="57" t="s">
        <v>952</v>
      </c>
      <c r="F4680" s="57">
        <v>1</v>
      </c>
    </row>
    <row r="4681" spans="2:6" x14ac:dyDescent="0.25">
      <c r="B4681" s="57" t="s">
        <v>904</v>
      </c>
      <c r="C4681" s="56">
        <v>9.0579710144927505E-4</v>
      </c>
      <c r="D4681" s="53"/>
      <c r="E4681" s="57" t="s">
        <v>779</v>
      </c>
      <c r="F4681" s="57">
        <v>1</v>
      </c>
    </row>
    <row r="4682" spans="2:6" x14ac:dyDescent="0.25">
      <c r="B4682" s="57" t="s">
        <v>687</v>
      </c>
      <c r="C4682" s="56">
        <v>9.0114445345588904E-4</v>
      </c>
      <c r="D4682" s="53"/>
      <c r="E4682" s="57" t="s">
        <v>492</v>
      </c>
      <c r="F4682" s="57">
        <v>1</v>
      </c>
    </row>
    <row r="4683" spans="2:6" x14ac:dyDescent="0.25">
      <c r="B4683" s="57" t="s">
        <v>813</v>
      </c>
      <c r="C4683" s="56">
        <v>8.9067022934758398E-4</v>
      </c>
      <c r="D4683" s="53"/>
      <c r="E4683" s="57" t="s">
        <v>794</v>
      </c>
      <c r="F4683" s="57">
        <v>1</v>
      </c>
    </row>
    <row r="4684" spans="2:6" x14ac:dyDescent="0.25">
      <c r="B4684" s="57" t="s">
        <v>594</v>
      </c>
      <c r="C4684" s="56">
        <v>8.8266122358912104E-4</v>
      </c>
      <c r="D4684" s="53"/>
      <c r="E4684" s="57" t="s">
        <v>362</v>
      </c>
      <c r="F4684" s="57">
        <v>1</v>
      </c>
    </row>
    <row r="4685" spans="2:6" x14ac:dyDescent="0.25">
      <c r="B4685" s="57" t="s">
        <v>910</v>
      </c>
      <c r="C4685" s="56">
        <v>7.9808459696727901E-4</v>
      </c>
      <c r="D4685" s="53"/>
      <c r="E4685" s="57" t="s">
        <v>805</v>
      </c>
      <c r="F4685" s="57">
        <v>1</v>
      </c>
    </row>
    <row r="4686" spans="2:6" x14ac:dyDescent="0.25">
      <c r="B4686" s="57" t="s">
        <v>763</v>
      </c>
      <c r="C4686" s="56">
        <v>7.6426040436323203E-4</v>
      </c>
      <c r="D4686" s="53"/>
      <c r="E4686" s="57" t="s">
        <v>190</v>
      </c>
      <c r="F4686" s="57">
        <v>1</v>
      </c>
    </row>
    <row r="4687" spans="2:6" x14ac:dyDescent="0.25">
      <c r="B4687" s="57" t="s">
        <v>747</v>
      </c>
      <c r="C4687" s="56">
        <v>7.5282308657465501E-4</v>
      </c>
      <c r="D4687" s="53"/>
      <c r="E4687" s="57" t="s">
        <v>965</v>
      </c>
      <c r="F4687" s="57">
        <v>1</v>
      </c>
    </row>
    <row r="4688" spans="2:6" x14ac:dyDescent="0.25">
      <c r="B4688" s="57" t="s">
        <v>701</v>
      </c>
      <c r="C4688" s="56">
        <v>7.4484813374161999E-4</v>
      </c>
      <c r="D4688" s="53"/>
      <c r="E4688" s="57" t="s">
        <v>565</v>
      </c>
      <c r="F4688" s="57">
        <v>1</v>
      </c>
    </row>
    <row r="4689" spans="2:6" x14ac:dyDescent="0.25">
      <c r="B4689" s="57" t="s">
        <v>725</v>
      </c>
      <c r="C4689" s="56">
        <v>7.2727272727272701E-4</v>
      </c>
      <c r="D4689" s="53"/>
      <c r="E4689" s="57" t="s">
        <v>841</v>
      </c>
      <c r="F4689" s="57">
        <v>1</v>
      </c>
    </row>
    <row r="4690" spans="2:6" x14ac:dyDescent="0.25">
      <c r="B4690" s="57" t="s">
        <v>878</v>
      </c>
      <c r="C4690" s="56">
        <v>7.0721357850070702E-4</v>
      </c>
      <c r="D4690" s="53"/>
      <c r="E4690" s="57" t="s">
        <v>939</v>
      </c>
      <c r="F4690" s="57">
        <v>1</v>
      </c>
    </row>
    <row r="4691" spans="2:6" x14ac:dyDescent="0.25">
      <c r="B4691" s="57" t="s">
        <v>855</v>
      </c>
      <c r="C4691" s="56">
        <v>6.9853308053088501E-4</v>
      </c>
      <c r="D4691" s="53"/>
      <c r="E4691" s="57" t="s">
        <v>928</v>
      </c>
      <c r="F4691" s="57">
        <v>1</v>
      </c>
    </row>
    <row r="4692" spans="2:6" x14ac:dyDescent="0.25">
      <c r="B4692" s="57" t="s">
        <v>699</v>
      </c>
      <c r="C4692" s="56">
        <v>6.8159688412852996E-4</v>
      </c>
      <c r="D4692" s="53"/>
      <c r="E4692" s="57" t="s">
        <v>339</v>
      </c>
      <c r="F4692" s="57">
        <v>1</v>
      </c>
    </row>
    <row r="4693" spans="2:6" x14ac:dyDescent="0.25">
      <c r="B4693" s="57" t="s">
        <v>677</v>
      </c>
      <c r="C4693" s="56">
        <v>6.2578222778473104E-4</v>
      </c>
      <c r="D4693" s="53"/>
      <c r="E4693" s="57" t="s">
        <v>858</v>
      </c>
      <c r="F4693" s="57">
        <v>1</v>
      </c>
    </row>
    <row r="4694" spans="2:6" x14ac:dyDescent="0.25">
      <c r="B4694" s="57" t="s">
        <v>810</v>
      </c>
      <c r="C4694" s="56">
        <v>5.8918839298865804E-4</v>
      </c>
      <c r="D4694" s="53"/>
      <c r="E4694" s="57" t="s">
        <v>859</v>
      </c>
      <c r="F4694" s="57">
        <v>1</v>
      </c>
    </row>
    <row r="4695" spans="2:6" x14ac:dyDescent="0.25">
      <c r="B4695" s="57" t="s">
        <v>913</v>
      </c>
      <c r="C4695" s="56">
        <v>5.8567603748326598E-4</v>
      </c>
      <c r="D4695" s="53"/>
      <c r="E4695" s="57" t="s">
        <v>860</v>
      </c>
      <c r="F4695" s="57">
        <v>1</v>
      </c>
    </row>
    <row r="4696" spans="2:6" x14ac:dyDescent="0.25">
      <c r="B4696" s="57" t="s">
        <v>856</v>
      </c>
      <c r="C4696" s="56">
        <v>5.7148299838079796E-4</v>
      </c>
      <c r="D4696" s="53"/>
      <c r="E4696" s="57" t="s">
        <v>960</v>
      </c>
      <c r="F4696" s="57">
        <v>1</v>
      </c>
    </row>
    <row r="4697" spans="2:6" x14ac:dyDescent="0.25">
      <c r="B4697" s="57" t="s">
        <v>857</v>
      </c>
      <c r="C4697" s="56">
        <v>5.6619798056053603E-4</v>
      </c>
      <c r="D4697" s="53"/>
      <c r="E4697" s="57" t="s">
        <v>865</v>
      </c>
      <c r="F4697" s="57">
        <v>1</v>
      </c>
    </row>
    <row r="4698" spans="2:6" x14ac:dyDescent="0.25">
      <c r="B4698" s="57" t="s">
        <v>778</v>
      </c>
      <c r="C4698" s="56">
        <v>5.3174518770605103E-4</v>
      </c>
      <c r="D4698" s="53"/>
      <c r="E4698" s="57" t="s">
        <v>719</v>
      </c>
      <c r="F4698" s="57">
        <v>1</v>
      </c>
    </row>
    <row r="4699" spans="2:6" x14ac:dyDescent="0.25">
      <c r="B4699" s="57" t="s">
        <v>745</v>
      </c>
      <c r="C4699" s="56">
        <v>5.2700922266139697E-4</v>
      </c>
      <c r="D4699" s="53"/>
      <c r="E4699" s="57" t="s">
        <v>872</v>
      </c>
      <c r="F4699" s="57">
        <v>1</v>
      </c>
    </row>
    <row r="4700" spans="2:6" x14ac:dyDescent="0.25">
      <c r="B4700" s="57" t="s">
        <v>912</v>
      </c>
      <c r="C4700" s="56">
        <v>5.0890585241730301E-4</v>
      </c>
      <c r="D4700" s="53"/>
      <c r="E4700" s="57" t="s">
        <v>967</v>
      </c>
      <c r="F4700" s="57">
        <v>1</v>
      </c>
    </row>
    <row r="4701" spans="2:6" x14ac:dyDescent="0.25">
      <c r="B4701" s="57" t="s">
        <v>605</v>
      </c>
      <c r="C4701" s="56">
        <v>4.7696270151674101E-4</v>
      </c>
      <c r="D4701" s="53"/>
      <c r="E4701" s="57" t="s">
        <v>880</v>
      </c>
      <c r="F4701" s="57">
        <v>1</v>
      </c>
    </row>
    <row r="4702" spans="2:6" x14ac:dyDescent="0.25">
      <c r="B4702" s="57" t="s">
        <v>762</v>
      </c>
      <c r="C4702" s="56">
        <v>4.6003450258769402E-4</v>
      </c>
      <c r="D4702" s="53"/>
      <c r="E4702" s="57" t="s">
        <v>499</v>
      </c>
      <c r="F4702" s="57">
        <v>1</v>
      </c>
    </row>
    <row r="4703" spans="2:6" x14ac:dyDescent="0.25">
      <c r="B4703" s="57" t="s">
        <v>792</v>
      </c>
      <c r="C4703" s="56">
        <v>4.5107848765685201E-4</v>
      </c>
      <c r="D4703" s="53"/>
      <c r="E4703" s="57" t="s">
        <v>883</v>
      </c>
      <c r="F4703" s="57">
        <v>1</v>
      </c>
    </row>
    <row r="4704" spans="2:6" x14ac:dyDescent="0.25">
      <c r="B4704" s="57" t="s">
        <v>838</v>
      </c>
      <c r="C4704" s="56">
        <v>4.3336944745395401E-4</v>
      </c>
      <c r="D4704" s="53"/>
      <c r="E4704" s="57" t="s">
        <v>807</v>
      </c>
      <c r="F4704" s="57">
        <v>1</v>
      </c>
    </row>
    <row r="4705" spans="2:6" x14ac:dyDescent="0.25">
      <c r="B4705" s="57" t="s">
        <v>873</v>
      </c>
      <c r="C4705" s="56">
        <v>4.2444821731748699E-4</v>
      </c>
      <c r="D4705" s="53"/>
      <c r="E4705" s="57" t="s">
        <v>895</v>
      </c>
      <c r="F4705" s="57">
        <v>1</v>
      </c>
    </row>
    <row r="4706" spans="2:6" x14ac:dyDescent="0.25">
      <c r="B4706" s="57" t="s">
        <v>735</v>
      </c>
      <c r="C4706" s="56">
        <v>4.1276829939460599E-4</v>
      </c>
      <c r="D4706" s="53"/>
      <c r="E4706" s="57" t="s">
        <v>849</v>
      </c>
      <c r="F4706" s="57">
        <v>1</v>
      </c>
    </row>
    <row r="4707" spans="2:6" x14ac:dyDescent="0.25">
      <c r="B4707" s="57" t="s">
        <v>815</v>
      </c>
      <c r="C4707" s="56">
        <v>3.9387524001772398E-4</v>
      </c>
      <c r="D4707" s="53"/>
      <c r="E4707" s="57" t="s">
        <v>1020</v>
      </c>
      <c r="F4707" s="57">
        <v>1</v>
      </c>
    </row>
    <row r="4708" spans="2:6" x14ac:dyDescent="0.25">
      <c r="B4708" s="57" t="s">
        <v>825</v>
      </c>
      <c r="C4708" s="56">
        <v>3.8343558282208601E-4</v>
      </c>
      <c r="D4708" s="53"/>
      <c r="E4708" s="57" t="s">
        <v>766</v>
      </c>
      <c r="F4708" s="57">
        <v>1</v>
      </c>
    </row>
    <row r="4709" spans="2:6" x14ac:dyDescent="0.25">
      <c r="B4709" s="57" t="s">
        <v>724</v>
      </c>
      <c r="C4709" s="56">
        <v>3.7355248412401901E-4</v>
      </c>
      <c r="D4709" s="53"/>
      <c r="E4709" s="57" t="s">
        <v>899</v>
      </c>
      <c r="F4709" s="57">
        <v>1</v>
      </c>
    </row>
    <row r="4710" spans="2:6" x14ac:dyDescent="0.25">
      <c r="B4710" s="57" t="s">
        <v>947</v>
      </c>
      <c r="C4710" s="56">
        <v>3.6710719530102799E-4</v>
      </c>
      <c r="D4710" s="53"/>
      <c r="E4710" s="57" t="s">
        <v>900</v>
      </c>
      <c r="F4710" s="57">
        <v>1</v>
      </c>
    </row>
    <row r="4711" spans="2:6" x14ac:dyDescent="0.25">
      <c r="B4711" s="57" t="s">
        <v>828</v>
      </c>
      <c r="C4711" s="56">
        <v>3.4542314335060399E-4</v>
      </c>
      <c r="D4711" s="53"/>
      <c r="E4711" s="57" t="s">
        <v>795</v>
      </c>
      <c r="F4711" s="57">
        <v>1</v>
      </c>
    </row>
    <row r="4712" spans="2:6" x14ac:dyDescent="0.25">
      <c r="B4712" s="57" t="s">
        <v>716</v>
      </c>
      <c r="C4712" s="56">
        <v>3.3475604653108998E-4</v>
      </c>
      <c r="D4712" s="53"/>
      <c r="E4712" s="57" t="s">
        <v>903</v>
      </c>
      <c r="F4712" s="57">
        <v>1</v>
      </c>
    </row>
    <row r="4713" spans="2:6" x14ac:dyDescent="0.25">
      <c r="B4713" s="57" t="s">
        <v>834</v>
      </c>
      <c r="C4713" s="56">
        <v>3.1705770450221902E-4</v>
      </c>
      <c r="D4713" s="53"/>
      <c r="E4713" s="57" t="s">
        <v>884</v>
      </c>
      <c r="F4713" s="57">
        <v>1</v>
      </c>
    </row>
    <row r="4714" spans="2:6" x14ac:dyDescent="0.25">
      <c r="B4714" s="57" t="s">
        <v>790</v>
      </c>
      <c r="C4714" s="56">
        <v>2.88961664419187E-4</v>
      </c>
      <c r="D4714" s="53"/>
      <c r="E4714" s="57" t="s">
        <v>904</v>
      </c>
      <c r="F4714" s="57">
        <v>1</v>
      </c>
    </row>
    <row r="4715" spans="2:6" x14ac:dyDescent="0.25">
      <c r="B4715" s="57" t="s">
        <v>893</v>
      </c>
      <c r="C4715" s="56">
        <v>2.6797677534613702E-4</v>
      </c>
      <c r="D4715" s="53"/>
      <c r="E4715" s="57" t="s">
        <v>725</v>
      </c>
      <c r="F4715" s="57">
        <v>1</v>
      </c>
    </row>
    <row r="4716" spans="2:6" x14ac:dyDescent="0.25">
      <c r="B4716" s="57" t="s">
        <v>839</v>
      </c>
      <c r="C4716" s="56">
        <v>2.4582104228121902E-4</v>
      </c>
      <c r="D4716" s="53"/>
      <c r="E4716" s="57" t="s">
        <v>677</v>
      </c>
      <c r="F4716" s="57">
        <v>1</v>
      </c>
    </row>
    <row r="4717" spans="2:6" x14ac:dyDescent="0.25">
      <c r="B4717" s="57" t="s">
        <v>892</v>
      </c>
      <c r="C4717" s="56">
        <v>2.4545900834560601E-4</v>
      </c>
      <c r="D4717" s="53"/>
      <c r="E4717" s="57" t="s">
        <v>873</v>
      </c>
      <c r="F4717" s="57">
        <v>1</v>
      </c>
    </row>
    <row r="4718" spans="2:6" x14ac:dyDescent="0.25">
      <c r="B4718" s="57" t="s">
        <v>829</v>
      </c>
      <c r="C4718" s="56">
        <v>2.3529411764705899E-4</v>
      </c>
      <c r="D4718" s="53"/>
      <c r="E4718" s="57" t="s">
        <v>825</v>
      </c>
      <c r="F4718" s="57">
        <v>1</v>
      </c>
    </row>
    <row r="4719" spans="2:6" x14ac:dyDescent="0.25">
      <c r="B4719" s="57" t="s">
        <v>1017</v>
      </c>
      <c r="C4719" s="56">
        <v>2.2904260192395799E-4</v>
      </c>
      <c r="D4719" s="53"/>
      <c r="E4719" s="57" t="s">
        <v>828</v>
      </c>
      <c r="F4719" s="57">
        <v>1</v>
      </c>
    </row>
    <row r="4720" spans="2:6" x14ac:dyDescent="0.25">
      <c r="B4720" s="57" t="s">
        <v>994</v>
      </c>
      <c r="C4720" s="56">
        <v>1.96386488609584E-4</v>
      </c>
      <c r="D4720" s="53"/>
      <c r="E4720" s="57" t="s">
        <v>892</v>
      </c>
      <c r="F4720" s="57">
        <v>1</v>
      </c>
    </row>
    <row r="4721" spans="2:6" x14ac:dyDescent="0.25">
      <c r="B4721" s="57" t="s">
        <v>734</v>
      </c>
      <c r="C4721" s="56">
        <v>1.94931773879142E-4</v>
      </c>
      <c r="D4721" s="53"/>
      <c r="E4721" s="57" t="s">
        <v>829</v>
      </c>
      <c r="F4721" s="57">
        <v>1</v>
      </c>
    </row>
    <row r="4722" spans="2:6" x14ac:dyDescent="0.25">
      <c r="B4722" s="57" t="s">
        <v>760</v>
      </c>
      <c r="C4722" s="56">
        <v>1.83385292499542E-4</v>
      </c>
      <c r="D4722" s="53"/>
      <c r="E4722" s="57" t="s">
        <v>1017</v>
      </c>
      <c r="F4722" s="57">
        <v>1</v>
      </c>
    </row>
    <row r="4723" spans="2:6" x14ac:dyDescent="0.25">
      <c r="B4723" s="57" t="s">
        <v>971</v>
      </c>
      <c r="C4723" s="56">
        <v>1.83385292499542E-4</v>
      </c>
      <c r="D4723" s="53"/>
      <c r="E4723" s="57" t="s">
        <v>994</v>
      </c>
      <c r="F4723" s="57">
        <v>1</v>
      </c>
    </row>
    <row r="4724" spans="2:6" x14ac:dyDescent="0.25">
      <c r="B4724" s="57" t="s">
        <v>787</v>
      </c>
      <c r="C4724" s="56">
        <v>1.66430889573105E-4</v>
      </c>
      <c r="D4724" s="53"/>
      <c r="E4724" s="57" t="s">
        <v>734</v>
      </c>
      <c r="F4724" s="57">
        <v>1</v>
      </c>
    </row>
    <row r="4725" spans="2:6" x14ac:dyDescent="0.25">
      <c r="B4725" s="57" t="s">
        <v>909</v>
      </c>
      <c r="C4725" s="56">
        <v>1.53539075694764E-4</v>
      </c>
      <c r="D4725" s="53"/>
      <c r="E4725" s="57" t="s">
        <v>760</v>
      </c>
      <c r="F4725" s="57">
        <v>1</v>
      </c>
    </row>
    <row r="4726" spans="2:6" x14ac:dyDescent="0.25">
      <c r="B4726" s="57" t="s">
        <v>915</v>
      </c>
      <c r="C4726" s="56">
        <v>1.3434540202861601E-4</v>
      </c>
      <c r="D4726" s="53"/>
      <c r="E4726" s="57" t="s">
        <v>909</v>
      </c>
      <c r="F4726" s="57">
        <v>1</v>
      </c>
    </row>
    <row r="4727" spans="2:6" x14ac:dyDescent="0.25">
      <c r="B4727" s="57" t="s">
        <v>833</v>
      </c>
      <c r="C4727" s="56">
        <v>1.19631534872592E-4</v>
      </c>
      <c r="D4727" s="53"/>
      <c r="E4727" s="57" t="s">
        <v>833</v>
      </c>
      <c r="F4727" s="57">
        <v>1</v>
      </c>
    </row>
    <row r="4728" spans="2:6" x14ac:dyDescent="0.25">
      <c r="B4728" s="57" t="s">
        <v>811</v>
      </c>
      <c r="C4728" s="56">
        <v>1.17938436136337E-4</v>
      </c>
      <c r="D4728" s="53"/>
      <c r="E4728" s="57" t="s">
        <v>811</v>
      </c>
      <c r="F4728" s="57">
        <v>1</v>
      </c>
    </row>
    <row r="4729" spans="2:6" x14ac:dyDescent="0.25">
      <c r="B4729" s="57" t="s">
        <v>942</v>
      </c>
      <c r="C4729" s="56">
        <v>1.0719262514739E-4</v>
      </c>
      <c r="D4729" s="53"/>
      <c r="E4729" s="57" t="s">
        <v>942</v>
      </c>
      <c r="F4729" s="57">
        <v>1</v>
      </c>
    </row>
    <row r="4730" spans="2:6" x14ac:dyDescent="0.25">
      <c r="B4730" s="57" t="s">
        <v>911</v>
      </c>
      <c r="C4730" s="56">
        <v>1.0339123242349E-4</v>
      </c>
      <c r="D4730" s="53"/>
      <c r="E4730" s="57" t="s">
        <v>911</v>
      </c>
      <c r="F4730" s="57">
        <v>1</v>
      </c>
    </row>
    <row r="4731" spans="2:6" x14ac:dyDescent="0.25">
      <c r="B4731" s="57" t="s">
        <v>814</v>
      </c>
      <c r="C4731" s="56">
        <v>7.3024682342631803E-5</v>
      </c>
      <c r="D4731" s="53"/>
      <c r="E4731" s="57" t="s">
        <v>814</v>
      </c>
      <c r="F4731" s="57">
        <v>1</v>
      </c>
    </row>
    <row r="4732" spans="2:6" x14ac:dyDescent="0.25">
      <c r="B4732" s="57" t="s">
        <v>837</v>
      </c>
      <c r="C4732" s="56">
        <v>7.1265678449258799E-5</v>
      </c>
      <c r="D4732" s="53"/>
      <c r="E4732" s="57" t="s">
        <v>837</v>
      </c>
      <c r="F4732" s="57">
        <v>1</v>
      </c>
    </row>
    <row r="4733" spans="2:6" x14ac:dyDescent="0.25">
      <c r="B4733" s="57" t="s">
        <v>789</v>
      </c>
      <c r="C4733" s="56">
        <v>7.1179443376752797E-5</v>
      </c>
      <c r="D4733" s="53"/>
      <c r="E4733" s="57" t="s">
        <v>789</v>
      </c>
      <c r="F4733" s="57">
        <v>1</v>
      </c>
    </row>
    <row r="4734" spans="2:6" x14ac:dyDescent="0.25">
      <c r="B4734" s="57" t="s">
        <v>980</v>
      </c>
      <c r="C4734" s="56">
        <v>6.4561947188327196E-5</v>
      </c>
      <c r="D4734" s="53"/>
      <c r="E4734" s="57" t="s">
        <v>980</v>
      </c>
      <c r="F4734" s="57">
        <v>1</v>
      </c>
    </row>
    <row r="4735" spans="2:6" x14ac:dyDescent="0.25">
      <c r="B4735" s="103"/>
      <c r="C4735" s="104"/>
      <c r="E4735" s="103"/>
      <c r="F4735" s="103"/>
    </row>
    <row r="4736" spans="2:6" x14ac:dyDescent="0.25">
      <c r="B4736" s="143">
        <v>43282</v>
      </c>
      <c r="C4736" s="144"/>
      <c r="E4736" s="143">
        <v>43282</v>
      </c>
      <c r="F4736" s="144"/>
    </row>
    <row r="4737" spans="2:6" ht="31.5" x14ac:dyDescent="0.25">
      <c r="B4737" s="95" t="s">
        <v>151</v>
      </c>
      <c r="C4737" s="96" t="s">
        <v>152</v>
      </c>
      <c r="E4737" s="95" t="s">
        <v>151</v>
      </c>
      <c r="F4737" s="97" t="s">
        <v>153</v>
      </c>
    </row>
    <row r="4738" spans="2:6" x14ac:dyDescent="0.25">
      <c r="B4738" s="57"/>
      <c r="C4738" s="56">
        <v>6.25E-2</v>
      </c>
      <c r="D4738" s="53"/>
      <c r="E4738" s="57" t="s">
        <v>217</v>
      </c>
      <c r="F4738" s="57">
        <v>199</v>
      </c>
    </row>
    <row r="4739" spans="2:6" x14ac:dyDescent="0.25">
      <c r="B4739" s="57" t="s">
        <v>166</v>
      </c>
      <c r="C4739" s="56">
        <v>5.3030303030302997E-2</v>
      </c>
      <c r="D4739" s="53"/>
      <c r="E4739" s="57" t="s">
        <v>539</v>
      </c>
      <c r="F4739" s="57">
        <v>183</v>
      </c>
    </row>
    <row r="4740" spans="2:6" x14ac:dyDescent="0.25">
      <c r="B4740" s="57"/>
      <c r="C4740" s="56">
        <v>4.2553191489361701E-2</v>
      </c>
      <c r="D4740" s="53"/>
      <c r="E4740" s="57" t="s">
        <v>330</v>
      </c>
      <c r="F4740" s="57">
        <v>181</v>
      </c>
    </row>
    <row r="4741" spans="2:6" x14ac:dyDescent="0.25">
      <c r="B4741" s="57"/>
      <c r="C4741" s="56">
        <v>3.03030303030303E-2</v>
      </c>
      <c r="D4741" s="53"/>
      <c r="E4741" s="57" t="s">
        <v>203</v>
      </c>
      <c r="F4741" s="57">
        <v>175</v>
      </c>
    </row>
    <row r="4742" spans="2:6" x14ac:dyDescent="0.25">
      <c r="B4742" s="57"/>
      <c r="C4742" s="56">
        <v>2.8571428571428598E-2</v>
      </c>
      <c r="D4742" s="53"/>
      <c r="E4742" s="57" t="s">
        <v>187</v>
      </c>
      <c r="F4742" s="57">
        <v>169</v>
      </c>
    </row>
    <row r="4743" spans="2:6" x14ac:dyDescent="0.25">
      <c r="B4743" s="57"/>
      <c r="C4743" s="56">
        <v>2.8571428571428598E-2</v>
      </c>
      <c r="D4743" s="53"/>
      <c r="E4743" s="57" t="s">
        <v>658</v>
      </c>
      <c r="F4743" s="57">
        <v>168</v>
      </c>
    </row>
    <row r="4744" spans="2:6" x14ac:dyDescent="0.25">
      <c r="B4744" s="57" t="s">
        <v>678</v>
      </c>
      <c r="C4744" s="56">
        <v>2.2471910112359599E-2</v>
      </c>
      <c r="D4744" s="53"/>
      <c r="E4744" s="57" t="s">
        <v>186</v>
      </c>
      <c r="F4744" s="57">
        <v>162</v>
      </c>
    </row>
    <row r="4745" spans="2:6" x14ac:dyDescent="0.25">
      <c r="B4745" s="57" t="s">
        <v>193</v>
      </c>
      <c r="C4745" s="56">
        <v>2.18978102189781E-2</v>
      </c>
      <c r="D4745" s="53"/>
      <c r="E4745" s="57" t="s">
        <v>182</v>
      </c>
      <c r="F4745" s="57">
        <v>159</v>
      </c>
    </row>
    <row r="4746" spans="2:6" x14ac:dyDescent="0.25">
      <c r="B4746" s="57"/>
      <c r="C4746" s="56">
        <v>2.1276595744680899E-2</v>
      </c>
      <c r="D4746" s="53"/>
      <c r="E4746" s="57" t="s">
        <v>616</v>
      </c>
      <c r="F4746" s="57">
        <v>149</v>
      </c>
    </row>
    <row r="4747" spans="2:6" x14ac:dyDescent="0.25">
      <c r="B4747" s="57" t="s">
        <v>170</v>
      </c>
      <c r="C4747" s="56">
        <v>2.1276595744680899E-2</v>
      </c>
      <c r="D4747" s="53"/>
      <c r="E4747" s="57" t="s">
        <v>167</v>
      </c>
      <c r="F4747" s="57">
        <v>145</v>
      </c>
    </row>
    <row r="4748" spans="2:6" x14ac:dyDescent="0.25">
      <c r="B4748" s="57" t="s">
        <v>362</v>
      </c>
      <c r="C4748" s="56">
        <v>1.97628458498024E-2</v>
      </c>
      <c r="D4748" s="53"/>
      <c r="E4748" s="57" t="s">
        <v>221</v>
      </c>
      <c r="F4748" s="57">
        <v>135</v>
      </c>
    </row>
    <row r="4749" spans="2:6" x14ac:dyDescent="0.25">
      <c r="B4749" s="57"/>
      <c r="C4749" s="56">
        <v>1.85185185185185E-2</v>
      </c>
      <c r="D4749" s="53"/>
      <c r="E4749" s="57" t="s">
        <v>164</v>
      </c>
      <c r="F4749" s="57">
        <v>123</v>
      </c>
    </row>
    <row r="4750" spans="2:6" x14ac:dyDescent="0.25">
      <c r="B4750" s="57" t="s">
        <v>183</v>
      </c>
      <c r="C4750" s="56">
        <v>1.84049079754601E-2</v>
      </c>
      <c r="D4750" s="53"/>
      <c r="E4750" s="57" t="s">
        <v>644</v>
      </c>
      <c r="F4750" s="57">
        <v>114</v>
      </c>
    </row>
    <row r="4751" spans="2:6" x14ac:dyDescent="0.25">
      <c r="B4751" s="57" t="s">
        <v>266</v>
      </c>
      <c r="C4751" s="56">
        <v>1.8072289156626498E-2</v>
      </c>
      <c r="D4751" s="53"/>
      <c r="E4751" s="57" t="s">
        <v>178</v>
      </c>
      <c r="F4751" s="57">
        <v>113</v>
      </c>
    </row>
    <row r="4752" spans="2:6" x14ac:dyDescent="0.25">
      <c r="B4752" s="57" t="s">
        <v>922</v>
      </c>
      <c r="C4752" s="56">
        <v>1.7751479289940801E-2</v>
      </c>
      <c r="D4752" s="53"/>
      <c r="E4752" s="57" t="s">
        <v>192</v>
      </c>
      <c r="F4752" s="57">
        <v>113</v>
      </c>
    </row>
    <row r="4753" spans="2:6" x14ac:dyDescent="0.25">
      <c r="B4753" s="57" t="s">
        <v>337</v>
      </c>
      <c r="C4753" s="56">
        <v>1.6736401673640201E-2</v>
      </c>
      <c r="D4753" s="53"/>
      <c r="E4753" s="57" t="s">
        <v>225</v>
      </c>
      <c r="F4753" s="57">
        <v>112</v>
      </c>
    </row>
    <row r="4754" spans="2:6" x14ac:dyDescent="0.25">
      <c r="B4754" s="57" t="s">
        <v>390</v>
      </c>
      <c r="C4754" s="56">
        <v>1.63934426229508E-2</v>
      </c>
      <c r="D4754" s="53"/>
      <c r="E4754" s="57" t="s">
        <v>196</v>
      </c>
      <c r="F4754" s="57">
        <v>112</v>
      </c>
    </row>
    <row r="4755" spans="2:6" x14ac:dyDescent="0.25">
      <c r="B4755" s="57" t="s">
        <v>512</v>
      </c>
      <c r="C4755" s="56">
        <v>1.58730158730159E-2</v>
      </c>
      <c r="D4755" s="53"/>
      <c r="E4755" s="57" t="s">
        <v>209</v>
      </c>
      <c r="F4755" s="57">
        <v>112</v>
      </c>
    </row>
    <row r="4756" spans="2:6" x14ac:dyDescent="0.25">
      <c r="B4756" s="57"/>
      <c r="C4756" s="56">
        <v>1.5625E-2</v>
      </c>
      <c r="D4756" s="53"/>
      <c r="E4756" s="57" t="s">
        <v>251</v>
      </c>
      <c r="F4756" s="57">
        <v>110</v>
      </c>
    </row>
    <row r="4757" spans="2:6" x14ac:dyDescent="0.25">
      <c r="B4757" s="57" t="s">
        <v>197</v>
      </c>
      <c r="C4757" s="56">
        <v>1.54798761609907E-2</v>
      </c>
      <c r="D4757" s="53"/>
      <c r="E4757" s="57" t="s">
        <v>338</v>
      </c>
      <c r="F4757" s="57">
        <v>110</v>
      </c>
    </row>
    <row r="4758" spans="2:6" x14ac:dyDescent="0.25">
      <c r="B4758" s="57" t="s">
        <v>179</v>
      </c>
      <c r="C4758" s="56">
        <v>1.54639175257732E-2</v>
      </c>
      <c r="D4758" s="53"/>
      <c r="E4758" s="57" t="s">
        <v>211</v>
      </c>
      <c r="F4758" s="57">
        <v>110</v>
      </c>
    </row>
    <row r="4759" spans="2:6" x14ac:dyDescent="0.25">
      <c r="B4759" s="57" t="s">
        <v>181</v>
      </c>
      <c r="C4759" s="56">
        <v>1.54320987654321E-2</v>
      </c>
      <c r="D4759" s="53"/>
      <c r="E4759" s="57" t="s">
        <v>268</v>
      </c>
      <c r="F4759" s="57">
        <v>107</v>
      </c>
    </row>
    <row r="4760" spans="2:6" x14ac:dyDescent="0.25">
      <c r="B4760" s="57" t="s">
        <v>208</v>
      </c>
      <c r="C4760" s="56">
        <v>1.5384615384615399E-2</v>
      </c>
      <c r="D4760" s="53"/>
      <c r="E4760" s="57" t="s">
        <v>263</v>
      </c>
      <c r="F4760" s="57">
        <v>107</v>
      </c>
    </row>
    <row r="4761" spans="2:6" x14ac:dyDescent="0.25">
      <c r="B4761" s="57" t="s">
        <v>997</v>
      </c>
      <c r="C4761" s="56">
        <v>1.53172866520788E-2</v>
      </c>
      <c r="D4761" s="53"/>
      <c r="E4761" s="57" t="s">
        <v>227</v>
      </c>
      <c r="F4761" s="57">
        <v>105</v>
      </c>
    </row>
    <row r="4762" spans="2:6" x14ac:dyDescent="0.25">
      <c r="B4762" s="57" t="s">
        <v>774</v>
      </c>
      <c r="C4762" s="56">
        <v>1.5060240963855401E-2</v>
      </c>
      <c r="D4762" s="53"/>
      <c r="E4762" s="57" t="s">
        <v>273</v>
      </c>
      <c r="F4762" s="57">
        <v>104</v>
      </c>
    </row>
    <row r="4763" spans="2:6" x14ac:dyDescent="0.25">
      <c r="B4763" s="57"/>
      <c r="C4763" s="56">
        <v>1.49253731343284E-2</v>
      </c>
      <c r="D4763" s="53"/>
      <c r="E4763" s="57" t="s">
        <v>916</v>
      </c>
      <c r="F4763" s="57">
        <v>104</v>
      </c>
    </row>
    <row r="4764" spans="2:6" x14ac:dyDescent="0.25">
      <c r="B4764" s="57"/>
      <c r="C4764" s="56">
        <v>1.4705882352941201E-2</v>
      </c>
      <c r="D4764" s="53"/>
      <c r="E4764" s="57" t="s">
        <v>232</v>
      </c>
      <c r="F4764" s="57">
        <v>101</v>
      </c>
    </row>
    <row r="4765" spans="2:6" x14ac:dyDescent="0.25">
      <c r="B4765" s="57"/>
      <c r="C4765" s="56">
        <v>1.4705882352941201E-2</v>
      </c>
      <c r="D4765" s="53"/>
      <c r="E4765" s="57" t="s">
        <v>370</v>
      </c>
      <c r="F4765" s="57">
        <v>100</v>
      </c>
    </row>
    <row r="4766" spans="2:6" x14ac:dyDescent="0.25">
      <c r="B4766" s="57" t="s">
        <v>557</v>
      </c>
      <c r="C4766" s="56">
        <v>1.4705882352941201E-2</v>
      </c>
      <c r="D4766" s="53"/>
      <c r="E4766" s="57" t="s">
        <v>298</v>
      </c>
      <c r="F4766" s="57">
        <v>100</v>
      </c>
    </row>
    <row r="4767" spans="2:6" x14ac:dyDescent="0.25">
      <c r="B4767" s="57" t="s">
        <v>409</v>
      </c>
      <c r="C4767" s="56">
        <v>1.46341463414634E-2</v>
      </c>
      <c r="D4767" s="53"/>
      <c r="E4767" s="57" t="s">
        <v>258</v>
      </c>
      <c r="F4767" s="57">
        <v>99</v>
      </c>
    </row>
    <row r="4768" spans="2:6" x14ac:dyDescent="0.25">
      <c r="B4768" s="57" t="s">
        <v>218</v>
      </c>
      <c r="C4768" s="56">
        <v>1.44508670520231E-2</v>
      </c>
      <c r="D4768" s="53"/>
      <c r="E4768" s="57" t="s">
        <v>229</v>
      </c>
      <c r="F4768" s="57">
        <v>99</v>
      </c>
    </row>
    <row r="4769" spans="2:6" x14ac:dyDescent="0.25">
      <c r="B4769" s="57" t="s">
        <v>173</v>
      </c>
      <c r="C4769" s="56">
        <v>1.4238773274917901E-2</v>
      </c>
      <c r="D4769" s="53"/>
      <c r="E4769" s="57" t="s">
        <v>287</v>
      </c>
      <c r="F4769" s="57">
        <v>98</v>
      </c>
    </row>
    <row r="4770" spans="2:6" x14ac:dyDescent="0.25">
      <c r="B4770" s="57" t="s">
        <v>601</v>
      </c>
      <c r="C4770" s="56">
        <v>1.41843971631206E-2</v>
      </c>
      <c r="D4770" s="53"/>
      <c r="E4770" s="57" t="s">
        <v>424</v>
      </c>
      <c r="F4770" s="57">
        <v>92</v>
      </c>
    </row>
    <row r="4771" spans="2:6" x14ac:dyDescent="0.25">
      <c r="B4771" s="57"/>
      <c r="C4771" s="56">
        <v>1.3698630136986301E-2</v>
      </c>
      <c r="D4771" s="53"/>
      <c r="E4771" s="57" t="s">
        <v>995</v>
      </c>
      <c r="F4771" s="57">
        <v>91</v>
      </c>
    </row>
    <row r="4772" spans="2:6" x14ac:dyDescent="0.25">
      <c r="B4772" s="57" t="s">
        <v>241</v>
      </c>
      <c r="C4772" s="56">
        <v>1.3303769401330399E-2</v>
      </c>
      <c r="D4772" s="53"/>
      <c r="E4772" s="57" t="s">
        <v>284</v>
      </c>
      <c r="F4772" s="57">
        <v>89</v>
      </c>
    </row>
    <row r="4773" spans="2:6" x14ac:dyDescent="0.25">
      <c r="B4773" s="57" t="s">
        <v>931</v>
      </c>
      <c r="C4773" s="56">
        <v>1.27388535031847E-2</v>
      </c>
      <c r="D4773" s="53"/>
      <c r="E4773" s="57" t="s">
        <v>247</v>
      </c>
      <c r="F4773" s="57">
        <v>89</v>
      </c>
    </row>
    <row r="4774" spans="2:6" x14ac:dyDescent="0.25">
      <c r="B4774" s="57" t="s">
        <v>985</v>
      </c>
      <c r="C4774" s="56">
        <v>1.2422360248447201E-2</v>
      </c>
      <c r="D4774" s="53"/>
      <c r="E4774" s="57" t="s">
        <v>443</v>
      </c>
      <c r="F4774" s="57">
        <v>83</v>
      </c>
    </row>
    <row r="4775" spans="2:6" x14ac:dyDescent="0.25">
      <c r="B4775" s="57"/>
      <c r="C4775" s="56">
        <v>1.20481927710843E-2</v>
      </c>
      <c r="D4775" s="53"/>
      <c r="E4775" s="57" t="s">
        <v>340</v>
      </c>
      <c r="F4775" s="57">
        <v>81</v>
      </c>
    </row>
    <row r="4776" spans="2:6" x14ac:dyDescent="0.25">
      <c r="B4776" s="57" t="s">
        <v>330</v>
      </c>
      <c r="C4776" s="56">
        <v>1.2036175023274399E-2</v>
      </c>
      <c r="D4776" s="53"/>
      <c r="E4776" s="57" t="s">
        <v>496</v>
      </c>
      <c r="F4776" s="57">
        <v>81</v>
      </c>
    </row>
    <row r="4777" spans="2:6" x14ac:dyDescent="0.25">
      <c r="B4777" s="57" t="s">
        <v>326</v>
      </c>
      <c r="C4777" s="56">
        <v>1.2035010940918999E-2</v>
      </c>
      <c r="D4777" s="53"/>
      <c r="E4777" s="57" t="s">
        <v>981</v>
      </c>
      <c r="F4777" s="57">
        <v>81</v>
      </c>
    </row>
    <row r="4778" spans="2:6" x14ac:dyDescent="0.25">
      <c r="B4778" s="57" t="s">
        <v>644</v>
      </c>
      <c r="C4778" s="56">
        <v>1.2E-2</v>
      </c>
      <c r="D4778" s="53"/>
      <c r="E4778" s="57" t="s">
        <v>325</v>
      </c>
      <c r="F4778" s="57">
        <v>81</v>
      </c>
    </row>
    <row r="4779" spans="2:6" x14ac:dyDescent="0.25">
      <c r="B4779" s="57"/>
      <c r="C4779" s="56">
        <v>1.1904761904761901E-2</v>
      </c>
      <c r="D4779" s="53"/>
      <c r="E4779" s="57" t="s">
        <v>275</v>
      </c>
      <c r="F4779" s="57">
        <v>80</v>
      </c>
    </row>
    <row r="4780" spans="2:6" x14ac:dyDescent="0.25">
      <c r="B4780" s="57"/>
      <c r="C4780" s="56">
        <v>1.1764705882352899E-2</v>
      </c>
      <c r="D4780" s="53"/>
      <c r="E4780" s="57" t="s">
        <v>322</v>
      </c>
      <c r="F4780" s="57">
        <v>80</v>
      </c>
    </row>
    <row r="4781" spans="2:6" x14ac:dyDescent="0.25">
      <c r="B4781" s="57" t="s">
        <v>309</v>
      </c>
      <c r="C4781" s="56">
        <v>1.1387163561076601E-2</v>
      </c>
      <c r="D4781" s="53"/>
      <c r="E4781" s="57" t="s">
        <v>317</v>
      </c>
      <c r="F4781" s="57">
        <v>80</v>
      </c>
    </row>
    <row r="4782" spans="2:6" x14ac:dyDescent="0.25">
      <c r="B4782" s="57" t="s">
        <v>816</v>
      </c>
      <c r="C4782" s="56">
        <v>1.13636363636364E-2</v>
      </c>
      <c r="D4782" s="53"/>
      <c r="E4782" s="57" t="s">
        <v>286</v>
      </c>
      <c r="F4782" s="57">
        <v>80</v>
      </c>
    </row>
    <row r="4783" spans="2:6" x14ac:dyDescent="0.25">
      <c r="B4783" s="57" t="s">
        <v>222</v>
      </c>
      <c r="C4783" s="56">
        <v>1.1044176706827301E-2</v>
      </c>
      <c r="D4783" s="53"/>
      <c r="E4783" s="57" t="s">
        <v>172</v>
      </c>
      <c r="F4783" s="57">
        <v>80</v>
      </c>
    </row>
    <row r="4784" spans="2:6" x14ac:dyDescent="0.25">
      <c r="B4784" s="57" t="s">
        <v>386</v>
      </c>
      <c r="C4784" s="56">
        <v>1.10192837465565E-2</v>
      </c>
      <c r="D4784" s="53"/>
      <c r="E4784" s="57" t="s">
        <v>356</v>
      </c>
      <c r="F4784" s="57">
        <v>80</v>
      </c>
    </row>
    <row r="4785" spans="2:6" x14ac:dyDescent="0.25">
      <c r="B4785" s="57"/>
      <c r="C4785" s="56">
        <v>1.0752688172042999E-2</v>
      </c>
      <c r="D4785" s="53"/>
      <c r="E4785" s="57" t="s">
        <v>205</v>
      </c>
      <c r="F4785" s="57">
        <v>79</v>
      </c>
    </row>
    <row r="4786" spans="2:6" x14ac:dyDescent="0.25">
      <c r="B4786" s="57" t="s">
        <v>692</v>
      </c>
      <c r="C4786" s="56">
        <v>1.0752688172042999E-2</v>
      </c>
      <c r="D4786" s="53"/>
      <c r="E4786" s="57" t="s">
        <v>503</v>
      </c>
      <c r="F4786" s="57">
        <v>78</v>
      </c>
    </row>
    <row r="4787" spans="2:6" x14ac:dyDescent="0.25">
      <c r="B4787" s="57" t="s">
        <v>863</v>
      </c>
      <c r="C4787" s="56">
        <v>1.0582010582010601E-2</v>
      </c>
      <c r="D4787" s="53"/>
      <c r="E4787" s="57" t="s">
        <v>389</v>
      </c>
      <c r="F4787" s="57">
        <v>76</v>
      </c>
    </row>
    <row r="4788" spans="2:6" x14ac:dyDescent="0.25">
      <c r="B4788" s="57" t="s">
        <v>384</v>
      </c>
      <c r="C4788" s="56">
        <v>1.04895104895105E-2</v>
      </c>
      <c r="D4788" s="53"/>
      <c r="E4788" s="57" t="s">
        <v>982</v>
      </c>
      <c r="F4788" s="57">
        <v>76</v>
      </c>
    </row>
    <row r="4789" spans="2:6" x14ac:dyDescent="0.25">
      <c r="B4789" s="57" t="s">
        <v>232</v>
      </c>
      <c r="C4789" s="56">
        <v>1.0456569003002399E-2</v>
      </c>
      <c r="D4789" s="53"/>
      <c r="E4789" s="57" t="s">
        <v>979</v>
      </c>
      <c r="F4789" s="57">
        <v>75</v>
      </c>
    </row>
    <row r="4790" spans="2:6" x14ac:dyDescent="0.25">
      <c r="B4790" s="57" t="s">
        <v>268</v>
      </c>
      <c r="C4790" s="56">
        <v>1.04522809416821E-2</v>
      </c>
      <c r="D4790" s="53"/>
      <c r="E4790" s="57" t="s">
        <v>341</v>
      </c>
      <c r="F4790" s="57">
        <v>75</v>
      </c>
    </row>
    <row r="4791" spans="2:6" x14ac:dyDescent="0.25">
      <c r="B4791" s="57" t="s">
        <v>273</v>
      </c>
      <c r="C4791" s="56">
        <v>1.0380277472801701E-2</v>
      </c>
      <c r="D4791" s="53"/>
      <c r="E4791" s="57" t="s">
        <v>300</v>
      </c>
      <c r="F4791" s="57">
        <v>74</v>
      </c>
    </row>
    <row r="4792" spans="2:6" x14ac:dyDescent="0.25">
      <c r="B4792" s="57"/>
      <c r="C4792" s="56">
        <v>1.03092783505155E-2</v>
      </c>
      <c r="D4792" s="53"/>
      <c r="E4792" s="57" t="s">
        <v>215</v>
      </c>
      <c r="F4792" s="57">
        <v>73</v>
      </c>
    </row>
    <row r="4793" spans="2:6" x14ac:dyDescent="0.25">
      <c r="B4793" s="57" t="s">
        <v>882</v>
      </c>
      <c r="C4793" s="56">
        <v>1.03092783505155E-2</v>
      </c>
      <c r="D4793" s="53"/>
      <c r="E4793" s="57" t="s">
        <v>978</v>
      </c>
      <c r="F4793" s="57">
        <v>73</v>
      </c>
    </row>
    <row r="4794" spans="2:6" x14ac:dyDescent="0.25">
      <c r="B4794" s="57"/>
      <c r="C4794" s="56">
        <v>1.02040816326531E-2</v>
      </c>
      <c r="D4794" s="53"/>
      <c r="E4794" s="57" t="s">
        <v>295</v>
      </c>
      <c r="F4794" s="57">
        <v>72</v>
      </c>
    </row>
    <row r="4795" spans="2:6" x14ac:dyDescent="0.25">
      <c r="B4795" s="57" t="s">
        <v>405</v>
      </c>
      <c r="C4795" s="56">
        <v>1.01067615658363E-2</v>
      </c>
      <c r="D4795" s="53"/>
      <c r="E4795" s="57" t="s">
        <v>254</v>
      </c>
      <c r="F4795" s="57">
        <v>72</v>
      </c>
    </row>
    <row r="4796" spans="2:6" x14ac:dyDescent="0.25">
      <c r="B4796" s="57" t="s">
        <v>730</v>
      </c>
      <c r="C4796" s="56">
        <v>9.9009900990098994E-3</v>
      </c>
      <c r="D4796" s="53"/>
      <c r="E4796" s="57" t="s">
        <v>332</v>
      </c>
      <c r="F4796" s="57">
        <v>72</v>
      </c>
    </row>
    <row r="4797" spans="2:6" x14ac:dyDescent="0.25">
      <c r="B4797" s="57" t="s">
        <v>188</v>
      </c>
      <c r="C4797" s="56">
        <v>9.7087378640776708E-3</v>
      </c>
      <c r="D4797" s="53"/>
      <c r="E4797" s="57" t="s">
        <v>405</v>
      </c>
      <c r="F4797" s="57">
        <v>71</v>
      </c>
    </row>
    <row r="4798" spans="2:6" x14ac:dyDescent="0.25">
      <c r="B4798" s="57" t="s">
        <v>186</v>
      </c>
      <c r="C4798" s="56">
        <v>9.6994371931505199E-3</v>
      </c>
      <c r="D4798" s="53"/>
      <c r="E4798" s="57" t="s">
        <v>1006</v>
      </c>
      <c r="F4798" s="57">
        <v>71</v>
      </c>
    </row>
    <row r="4799" spans="2:6" x14ac:dyDescent="0.25">
      <c r="B4799" s="57" t="s">
        <v>928</v>
      </c>
      <c r="C4799" s="56">
        <v>9.6463022508038593E-3</v>
      </c>
      <c r="D4799" s="53"/>
      <c r="E4799" s="57" t="s">
        <v>234</v>
      </c>
      <c r="F4799" s="57">
        <v>71</v>
      </c>
    </row>
    <row r="4800" spans="2:6" x14ac:dyDescent="0.25">
      <c r="B4800" s="57" t="s">
        <v>923</v>
      </c>
      <c r="C4800" s="56">
        <v>9.6418732782369097E-3</v>
      </c>
      <c r="D4800" s="53"/>
      <c r="E4800" s="57" t="s">
        <v>466</v>
      </c>
      <c r="F4800" s="57">
        <v>69</v>
      </c>
    </row>
    <row r="4801" spans="2:6" x14ac:dyDescent="0.25">
      <c r="B4801" s="57" t="s">
        <v>425</v>
      </c>
      <c r="C4801" s="56">
        <v>9.5846645367412102E-3</v>
      </c>
      <c r="D4801" s="53"/>
      <c r="E4801" s="57" t="s">
        <v>289</v>
      </c>
      <c r="F4801" s="57">
        <v>69</v>
      </c>
    </row>
    <row r="4802" spans="2:6" x14ac:dyDescent="0.25">
      <c r="B4802" s="57" t="s">
        <v>638</v>
      </c>
      <c r="C4802" s="56">
        <v>9.4637223974763408E-3</v>
      </c>
      <c r="D4802" s="53"/>
      <c r="E4802" s="57" t="s">
        <v>223</v>
      </c>
      <c r="F4802" s="57">
        <v>67</v>
      </c>
    </row>
    <row r="4803" spans="2:6" x14ac:dyDescent="0.25">
      <c r="B4803" s="57" t="s">
        <v>168</v>
      </c>
      <c r="C4803" s="56">
        <v>9.4339622641509396E-3</v>
      </c>
      <c r="D4803" s="53"/>
      <c r="E4803" s="57" t="s">
        <v>245</v>
      </c>
      <c r="F4803" s="57">
        <v>67</v>
      </c>
    </row>
    <row r="4804" spans="2:6" x14ac:dyDescent="0.25">
      <c r="B4804" s="57" t="s">
        <v>1008</v>
      </c>
      <c r="C4804" s="56">
        <v>9.3312597200622092E-3</v>
      </c>
      <c r="D4804" s="53"/>
      <c r="E4804" s="57" t="s">
        <v>304</v>
      </c>
      <c r="F4804" s="57">
        <v>67</v>
      </c>
    </row>
    <row r="4805" spans="2:6" x14ac:dyDescent="0.25">
      <c r="B4805" s="57" t="s">
        <v>214</v>
      </c>
      <c r="C4805" s="56">
        <v>9.3023255813953504E-3</v>
      </c>
      <c r="D4805" s="53"/>
      <c r="E4805" s="57" t="s">
        <v>439</v>
      </c>
      <c r="F4805" s="57">
        <v>66</v>
      </c>
    </row>
    <row r="4806" spans="2:6" x14ac:dyDescent="0.25">
      <c r="B4806" s="57" t="s">
        <v>210</v>
      </c>
      <c r="C4806" s="56">
        <v>9.2592592592592605E-3</v>
      </c>
      <c r="D4806" s="53"/>
      <c r="E4806" s="57" t="s">
        <v>328</v>
      </c>
      <c r="F4806" s="57">
        <v>66</v>
      </c>
    </row>
    <row r="4807" spans="2:6" x14ac:dyDescent="0.25">
      <c r="B4807" s="57" t="s">
        <v>539</v>
      </c>
      <c r="C4807" s="56">
        <v>9.20152855993564E-3</v>
      </c>
      <c r="D4807" s="53"/>
      <c r="E4807" s="57" t="s">
        <v>321</v>
      </c>
      <c r="F4807" s="57">
        <v>66</v>
      </c>
    </row>
    <row r="4808" spans="2:6" x14ac:dyDescent="0.25">
      <c r="B4808" s="57" t="s">
        <v>954</v>
      </c>
      <c r="C4808" s="56">
        <v>9.1743119266055103E-3</v>
      </c>
      <c r="D4808" s="53"/>
      <c r="E4808" s="57" t="s">
        <v>346</v>
      </c>
      <c r="F4808" s="57">
        <v>66</v>
      </c>
    </row>
    <row r="4809" spans="2:6" x14ac:dyDescent="0.25">
      <c r="B4809" s="57" t="s">
        <v>652</v>
      </c>
      <c r="C4809" s="56">
        <v>9.11854103343465E-3</v>
      </c>
      <c r="D4809" s="53"/>
      <c r="E4809" s="57" t="s">
        <v>996</v>
      </c>
      <c r="F4809" s="57">
        <v>65</v>
      </c>
    </row>
    <row r="4810" spans="2:6" x14ac:dyDescent="0.25">
      <c r="B4810" s="57" t="s">
        <v>221</v>
      </c>
      <c r="C4810" s="56">
        <v>9.0689238210399006E-3</v>
      </c>
      <c r="D4810" s="53"/>
      <c r="E4810" s="57" t="s">
        <v>396</v>
      </c>
      <c r="F4810" s="57">
        <v>65</v>
      </c>
    </row>
    <row r="4811" spans="2:6" x14ac:dyDescent="0.25">
      <c r="B4811" s="57" t="s">
        <v>258</v>
      </c>
      <c r="C4811" s="56">
        <v>8.9975461237844206E-3</v>
      </c>
      <c r="D4811" s="53"/>
      <c r="E4811" s="57" t="s">
        <v>306</v>
      </c>
      <c r="F4811" s="57">
        <v>65</v>
      </c>
    </row>
    <row r="4812" spans="2:6" x14ac:dyDescent="0.25">
      <c r="B4812" s="57" t="s">
        <v>951</v>
      </c>
      <c r="C4812" s="56">
        <v>8.9285714285714298E-3</v>
      </c>
      <c r="D4812" s="53"/>
      <c r="E4812" s="57" t="s">
        <v>265</v>
      </c>
      <c r="F4812" s="57">
        <v>64</v>
      </c>
    </row>
    <row r="4813" spans="2:6" x14ac:dyDescent="0.25">
      <c r="B4813" s="57" t="s">
        <v>228</v>
      </c>
      <c r="C4813" s="56">
        <v>8.9020771513353102E-3</v>
      </c>
      <c r="D4813" s="53"/>
      <c r="E4813" s="57" t="s">
        <v>420</v>
      </c>
      <c r="F4813" s="57">
        <v>63</v>
      </c>
    </row>
    <row r="4814" spans="2:6" x14ac:dyDescent="0.25">
      <c r="B4814" s="57" t="s">
        <v>999</v>
      </c>
      <c r="C4814" s="56">
        <v>8.7678818643285705E-3</v>
      </c>
      <c r="D4814" s="53"/>
      <c r="E4814" s="57" t="s">
        <v>308</v>
      </c>
      <c r="F4814" s="57">
        <v>63</v>
      </c>
    </row>
    <row r="4815" spans="2:6" x14ac:dyDescent="0.25">
      <c r="B4815" s="57" t="s">
        <v>233</v>
      </c>
      <c r="C4815" s="56">
        <v>8.7082728592162602E-3</v>
      </c>
      <c r="D4815" s="53"/>
      <c r="E4815" s="57" t="s">
        <v>272</v>
      </c>
      <c r="F4815" s="57">
        <v>62</v>
      </c>
    </row>
    <row r="4816" spans="2:6" x14ac:dyDescent="0.25">
      <c r="B4816" s="57" t="s">
        <v>494</v>
      </c>
      <c r="C4816" s="56">
        <v>8.6427656850192099E-3</v>
      </c>
      <c r="D4816" s="53"/>
      <c r="E4816" s="57" t="s">
        <v>301</v>
      </c>
      <c r="F4816" s="57">
        <v>62</v>
      </c>
    </row>
    <row r="4817" spans="2:6" x14ac:dyDescent="0.25">
      <c r="B4817" s="57" t="s">
        <v>466</v>
      </c>
      <c r="C4817" s="56">
        <v>8.6336336336336299E-3</v>
      </c>
      <c r="D4817" s="53"/>
      <c r="E4817" s="57" t="s">
        <v>672</v>
      </c>
      <c r="F4817" s="57">
        <v>61</v>
      </c>
    </row>
    <row r="4818" spans="2:6" x14ac:dyDescent="0.25">
      <c r="B4818" s="57" t="s">
        <v>331</v>
      </c>
      <c r="C4818" s="56">
        <v>8.6206896551724102E-3</v>
      </c>
      <c r="D4818" s="53"/>
      <c r="E4818" s="57" t="s">
        <v>368</v>
      </c>
      <c r="F4818" s="57">
        <v>61</v>
      </c>
    </row>
    <row r="4819" spans="2:6" x14ac:dyDescent="0.25">
      <c r="B4819" s="57" t="s">
        <v>974</v>
      </c>
      <c r="C4819" s="56">
        <v>8.6033315028372706E-3</v>
      </c>
      <c r="D4819" s="53"/>
      <c r="E4819" s="57" t="s">
        <v>239</v>
      </c>
      <c r="F4819" s="57">
        <v>60</v>
      </c>
    </row>
    <row r="4820" spans="2:6" x14ac:dyDescent="0.25">
      <c r="B4820" s="57" t="s">
        <v>780</v>
      </c>
      <c r="C4820" s="56">
        <v>8.58369098712446E-3</v>
      </c>
      <c r="D4820" s="53"/>
      <c r="E4820" s="57" t="s">
        <v>372</v>
      </c>
      <c r="F4820" s="57">
        <v>60</v>
      </c>
    </row>
    <row r="4821" spans="2:6" x14ac:dyDescent="0.25">
      <c r="B4821" s="57" t="s">
        <v>187</v>
      </c>
      <c r="C4821" s="56">
        <v>8.2721488007831603E-3</v>
      </c>
      <c r="D4821" s="53"/>
      <c r="E4821" s="57" t="s">
        <v>395</v>
      </c>
      <c r="F4821" s="57">
        <v>59</v>
      </c>
    </row>
    <row r="4822" spans="2:6" x14ac:dyDescent="0.25">
      <c r="B4822" s="57" t="s">
        <v>203</v>
      </c>
      <c r="C4822" s="56">
        <v>7.8623416299757401E-3</v>
      </c>
      <c r="D4822" s="53"/>
      <c r="E4822" s="57" t="s">
        <v>357</v>
      </c>
      <c r="F4822" s="57">
        <v>59</v>
      </c>
    </row>
    <row r="4823" spans="2:6" x14ac:dyDescent="0.25">
      <c r="B4823" s="57" t="s">
        <v>995</v>
      </c>
      <c r="C4823" s="56">
        <v>7.73349196906603E-3</v>
      </c>
      <c r="D4823" s="53"/>
      <c r="E4823" s="57" t="s">
        <v>472</v>
      </c>
      <c r="F4823" s="57">
        <v>59</v>
      </c>
    </row>
    <row r="4824" spans="2:6" x14ac:dyDescent="0.25">
      <c r="B4824" s="57" t="s">
        <v>253</v>
      </c>
      <c r="C4824" s="56">
        <v>7.6726342710997401E-3</v>
      </c>
      <c r="D4824" s="53"/>
      <c r="E4824" s="57" t="s">
        <v>400</v>
      </c>
      <c r="F4824" s="57">
        <v>58</v>
      </c>
    </row>
    <row r="4825" spans="2:6" x14ac:dyDescent="0.25">
      <c r="B4825" s="57" t="s">
        <v>694</v>
      </c>
      <c r="C4825" s="56">
        <v>7.67187961050457E-3</v>
      </c>
      <c r="D4825" s="53"/>
      <c r="E4825" s="57" t="s">
        <v>478</v>
      </c>
      <c r="F4825" s="57">
        <v>58</v>
      </c>
    </row>
    <row r="4826" spans="2:6" x14ac:dyDescent="0.25">
      <c r="B4826" s="57" t="s">
        <v>524</v>
      </c>
      <c r="C4826" s="56">
        <v>7.63358778625954E-3</v>
      </c>
      <c r="D4826" s="53"/>
      <c r="E4826" s="57" t="s">
        <v>376</v>
      </c>
      <c r="F4826" s="57">
        <v>57</v>
      </c>
    </row>
    <row r="4827" spans="2:6" x14ac:dyDescent="0.25">
      <c r="B4827" s="57" t="s">
        <v>411</v>
      </c>
      <c r="C4827" s="56">
        <v>7.4999999999999997E-3</v>
      </c>
      <c r="D4827" s="53"/>
      <c r="E4827" s="57" t="s">
        <v>1001</v>
      </c>
      <c r="F4827" s="57">
        <v>57</v>
      </c>
    </row>
    <row r="4828" spans="2:6" x14ac:dyDescent="0.25">
      <c r="B4828" s="57" t="s">
        <v>371</v>
      </c>
      <c r="C4828" s="56">
        <v>7.4812967581047397E-3</v>
      </c>
      <c r="D4828" s="53"/>
      <c r="E4828" s="57" t="s">
        <v>416</v>
      </c>
      <c r="F4828" s="57">
        <v>57</v>
      </c>
    </row>
    <row r="4829" spans="2:6" x14ac:dyDescent="0.25">
      <c r="B4829" s="57" t="s">
        <v>664</v>
      </c>
      <c r="C4829" s="56">
        <v>7.4428495481127102E-3</v>
      </c>
      <c r="D4829" s="53"/>
      <c r="E4829" s="57" t="s">
        <v>446</v>
      </c>
      <c r="F4829" s="57">
        <v>57</v>
      </c>
    </row>
    <row r="4830" spans="2:6" x14ac:dyDescent="0.25">
      <c r="B4830" s="57" t="s">
        <v>449</v>
      </c>
      <c r="C4830" s="56">
        <v>7.4349442379182196E-3</v>
      </c>
      <c r="D4830" s="53"/>
      <c r="E4830" s="57" t="s">
        <v>378</v>
      </c>
      <c r="F4830" s="57">
        <v>57</v>
      </c>
    </row>
    <row r="4831" spans="2:6" x14ac:dyDescent="0.25">
      <c r="B4831" s="57" t="s">
        <v>525</v>
      </c>
      <c r="C4831" s="56">
        <v>7.32535286760765E-3</v>
      </c>
      <c r="D4831" s="53"/>
      <c r="E4831" s="57" t="s">
        <v>407</v>
      </c>
      <c r="F4831" s="57">
        <v>56</v>
      </c>
    </row>
    <row r="4832" spans="2:6" x14ac:dyDescent="0.25">
      <c r="B4832" s="57" t="s">
        <v>251</v>
      </c>
      <c r="C4832" s="56">
        <v>7.3201570506421804E-3</v>
      </c>
      <c r="D4832" s="53"/>
      <c r="E4832" s="57" t="s">
        <v>836</v>
      </c>
      <c r="F4832" s="57">
        <v>56</v>
      </c>
    </row>
    <row r="4833" spans="2:6" x14ac:dyDescent="0.25">
      <c r="B4833" s="57" t="s">
        <v>264</v>
      </c>
      <c r="C4833" s="56">
        <v>7.2992700729926996E-3</v>
      </c>
      <c r="D4833" s="53"/>
      <c r="E4833" s="57" t="s">
        <v>383</v>
      </c>
      <c r="F4833" s="57">
        <v>56</v>
      </c>
    </row>
    <row r="4834" spans="2:6" x14ac:dyDescent="0.25">
      <c r="B4834" s="57" t="s">
        <v>560</v>
      </c>
      <c r="C4834" s="56">
        <v>7.2992700729926996E-3</v>
      </c>
      <c r="D4834" s="53"/>
      <c r="E4834" s="57" t="s">
        <v>554</v>
      </c>
      <c r="F4834" s="57">
        <v>55</v>
      </c>
    </row>
    <row r="4835" spans="2:6" x14ac:dyDescent="0.25">
      <c r="B4835" s="57" t="s">
        <v>561</v>
      </c>
      <c r="C4835" s="56">
        <v>7.2727272727272701E-3</v>
      </c>
      <c r="D4835" s="53"/>
      <c r="E4835" s="57" t="s">
        <v>976</v>
      </c>
      <c r="F4835" s="57">
        <v>55</v>
      </c>
    </row>
    <row r="4836" spans="2:6" x14ac:dyDescent="0.25">
      <c r="B4836" s="57" t="s">
        <v>338</v>
      </c>
      <c r="C4836" s="56">
        <v>7.2420830864441399E-3</v>
      </c>
      <c r="D4836" s="53"/>
      <c r="E4836" s="57" t="s">
        <v>283</v>
      </c>
      <c r="F4836" s="57">
        <v>55</v>
      </c>
    </row>
    <row r="4837" spans="2:6" x14ac:dyDescent="0.25">
      <c r="B4837" s="57" t="s">
        <v>288</v>
      </c>
      <c r="C4837" s="56">
        <v>7.1942446043165497E-3</v>
      </c>
      <c r="D4837" s="53"/>
      <c r="E4837" s="57" t="s">
        <v>441</v>
      </c>
      <c r="F4837" s="57">
        <v>55</v>
      </c>
    </row>
    <row r="4838" spans="2:6" x14ac:dyDescent="0.25">
      <c r="B4838" s="57" t="s">
        <v>404</v>
      </c>
      <c r="C4838" s="56">
        <v>7.1942446043165497E-3</v>
      </c>
      <c r="D4838" s="53"/>
      <c r="E4838" s="57" t="s">
        <v>428</v>
      </c>
      <c r="F4838" s="57">
        <v>55</v>
      </c>
    </row>
    <row r="4839" spans="2:6" x14ac:dyDescent="0.25">
      <c r="B4839" s="57" t="s">
        <v>227</v>
      </c>
      <c r="C4839" s="56">
        <v>7.1623465211459797E-3</v>
      </c>
      <c r="D4839" s="53"/>
      <c r="E4839" s="57" t="s">
        <v>351</v>
      </c>
      <c r="F4839" s="57">
        <v>55</v>
      </c>
    </row>
    <row r="4840" spans="2:6" x14ac:dyDescent="0.25">
      <c r="B4840" s="57" t="s">
        <v>603</v>
      </c>
      <c r="C4840" s="56">
        <v>7.1609098567818E-3</v>
      </c>
      <c r="D4840" s="53"/>
      <c r="E4840" s="57" t="s">
        <v>162</v>
      </c>
      <c r="F4840" s="57">
        <v>55</v>
      </c>
    </row>
    <row r="4841" spans="2:6" x14ac:dyDescent="0.25">
      <c r="B4841" s="57" t="s">
        <v>388</v>
      </c>
      <c r="C4841" s="56">
        <v>7.1174377224199302E-3</v>
      </c>
      <c r="D4841" s="53"/>
      <c r="E4841" s="57" t="s">
        <v>292</v>
      </c>
      <c r="F4841" s="57">
        <v>54</v>
      </c>
    </row>
    <row r="4842" spans="2:6" x14ac:dyDescent="0.25">
      <c r="B4842" s="57" t="s">
        <v>225</v>
      </c>
      <c r="C4842" s="56">
        <v>7.0760677280768298E-3</v>
      </c>
      <c r="D4842" s="53"/>
      <c r="E4842" s="57" t="s">
        <v>635</v>
      </c>
      <c r="F4842" s="57">
        <v>54</v>
      </c>
    </row>
    <row r="4843" spans="2:6" x14ac:dyDescent="0.25">
      <c r="B4843" s="57" t="s">
        <v>280</v>
      </c>
      <c r="C4843" s="56">
        <v>7.0422535211267599E-3</v>
      </c>
      <c r="D4843" s="53"/>
      <c r="E4843" s="57" t="s">
        <v>238</v>
      </c>
      <c r="F4843" s="57">
        <v>54</v>
      </c>
    </row>
    <row r="4844" spans="2:6" x14ac:dyDescent="0.25">
      <c r="B4844" s="57" t="s">
        <v>182</v>
      </c>
      <c r="C4844" s="56">
        <v>6.9963917979406799E-3</v>
      </c>
      <c r="D4844" s="53"/>
      <c r="E4844" s="57" t="s">
        <v>267</v>
      </c>
      <c r="F4844" s="57">
        <v>54</v>
      </c>
    </row>
    <row r="4845" spans="2:6" x14ac:dyDescent="0.25">
      <c r="B4845" s="57" t="s">
        <v>552</v>
      </c>
      <c r="C4845" s="56">
        <v>6.97806892623184E-3</v>
      </c>
      <c r="D4845" s="53"/>
      <c r="E4845" s="57" t="s">
        <v>293</v>
      </c>
      <c r="F4845" s="57">
        <v>52</v>
      </c>
    </row>
    <row r="4846" spans="2:6" x14ac:dyDescent="0.25">
      <c r="B4846" s="57" t="s">
        <v>211</v>
      </c>
      <c r="C4846" s="56">
        <v>6.9497093757897397E-3</v>
      </c>
      <c r="D4846" s="53"/>
      <c r="E4846" s="57" t="s">
        <v>385</v>
      </c>
      <c r="F4846" s="57">
        <v>52</v>
      </c>
    </row>
    <row r="4847" spans="2:6" x14ac:dyDescent="0.25">
      <c r="B4847" s="57" t="s">
        <v>950</v>
      </c>
      <c r="C4847" s="56">
        <v>6.8965517241379301E-3</v>
      </c>
      <c r="D4847" s="53"/>
      <c r="E4847" s="57" t="s">
        <v>410</v>
      </c>
      <c r="F4847" s="57">
        <v>51</v>
      </c>
    </row>
    <row r="4848" spans="2:6" x14ac:dyDescent="0.25">
      <c r="B4848" s="57" t="s">
        <v>658</v>
      </c>
      <c r="C4848" s="56">
        <v>6.8683565004088298E-3</v>
      </c>
      <c r="D4848" s="53"/>
      <c r="E4848" s="57" t="s">
        <v>461</v>
      </c>
      <c r="F4848" s="57">
        <v>51</v>
      </c>
    </row>
    <row r="4849" spans="2:6" x14ac:dyDescent="0.25">
      <c r="B4849" s="57" t="s">
        <v>642</v>
      </c>
      <c r="C4849" s="56">
        <v>6.8446269678302503E-3</v>
      </c>
      <c r="D4849" s="53"/>
      <c r="E4849" s="57" t="s">
        <v>297</v>
      </c>
      <c r="F4849" s="57">
        <v>51</v>
      </c>
    </row>
    <row r="4850" spans="2:6" x14ac:dyDescent="0.25">
      <c r="B4850" s="57" t="s">
        <v>841</v>
      </c>
      <c r="C4850" s="56">
        <v>6.8259385665529002E-3</v>
      </c>
      <c r="D4850" s="53"/>
      <c r="E4850" s="57" t="s">
        <v>375</v>
      </c>
      <c r="F4850" s="57">
        <v>51</v>
      </c>
    </row>
    <row r="4851" spans="2:6" x14ac:dyDescent="0.25">
      <c r="B4851" s="57" t="s">
        <v>407</v>
      </c>
      <c r="C4851" s="56">
        <v>6.8060281964025301E-3</v>
      </c>
      <c r="D4851" s="53"/>
      <c r="E4851" s="57" t="s">
        <v>391</v>
      </c>
      <c r="F4851" s="57">
        <v>51</v>
      </c>
    </row>
    <row r="4852" spans="2:6" x14ac:dyDescent="0.25">
      <c r="B4852" s="57" t="s">
        <v>284</v>
      </c>
      <c r="C4852" s="56">
        <v>6.7944117871593197E-3</v>
      </c>
      <c r="D4852" s="53"/>
      <c r="E4852" s="57" t="s">
        <v>377</v>
      </c>
      <c r="F4852" s="57">
        <v>51</v>
      </c>
    </row>
    <row r="4853" spans="2:6" x14ac:dyDescent="0.25">
      <c r="B4853" s="57" t="s">
        <v>215</v>
      </c>
      <c r="C4853" s="56">
        <v>6.7768288154474599E-3</v>
      </c>
      <c r="D4853" s="53"/>
      <c r="E4853" s="57" t="s">
        <v>414</v>
      </c>
      <c r="F4853" s="57">
        <v>50</v>
      </c>
    </row>
    <row r="4854" spans="2:6" x14ac:dyDescent="0.25">
      <c r="B4854" s="57" t="s">
        <v>259</v>
      </c>
      <c r="C4854" s="56">
        <v>6.7453625632377702E-3</v>
      </c>
      <c r="D4854" s="53"/>
      <c r="E4854" s="57" t="s">
        <v>438</v>
      </c>
      <c r="F4854" s="57">
        <v>50</v>
      </c>
    </row>
    <row r="4855" spans="2:6" x14ac:dyDescent="0.25">
      <c r="B4855" s="57" t="s">
        <v>237</v>
      </c>
      <c r="C4855" s="56">
        <v>6.7001675041875996E-3</v>
      </c>
      <c r="D4855" s="53"/>
      <c r="E4855" s="57" t="s">
        <v>1004</v>
      </c>
      <c r="F4855" s="57">
        <v>50</v>
      </c>
    </row>
    <row r="4856" spans="2:6" x14ac:dyDescent="0.25">
      <c r="B4856" s="57" t="s">
        <v>491</v>
      </c>
      <c r="C4856" s="56">
        <v>6.6805845511482302E-3</v>
      </c>
      <c r="D4856" s="53"/>
      <c r="E4856" s="57" t="s">
        <v>521</v>
      </c>
      <c r="F4856" s="57">
        <v>50</v>
      </c>
    </row>
    <row r="4857" spans="2:6" x14ac:dyDescent="0.25">
      <c r="B4857" s="57" t="s">
        <v>715</v>
      </c>
      <c r="C4857" s="56">
        <v>6.5963060686015798E-3</v>
      </c>
      <c r="D4857" s="53"/>
      <c r="E4857" s="57" t="s">
        <v>423</v>
      </c>
      <c r="F4857" s="57">
        <v>50</v>
      </c>
    </row>
    <row r="4858" spans="2:6" x14ac:dyDescent="0.25">
      <c r="B4858" s="57" t="s">
        <v>530</v>
      </c>
      <c r="C4858" s="56">
        <v>6.5949820788530501E-3</v>
      </c>
      <c r="D4858" s="53"/>
      <c r="E4858" s="57" t="s">
        <v>552</v>
      </c>
      <c r="F4858" s="57">
        <v>49</v>
      </c>
    </row>
    <row r="4859" spans="2:6" x14ac:dyDescent="0.25">
      <c r="B4859" s="57" t="s">
        <v>1022</v>
      </c>
      <c r="C4859" s="56">
        <v>6.5789473684210497E-3</v>
      </c>
      <c r="D4859" s="53"/>
      <c r="E4859" s="57" t="s">
        <v>460</v>
      </c>
      <c r="F4859" s="57">
        <v>49</v>
      </c>
    </row>
    <row r="4860" spans="2:6" x14ac:dyDescent="0.25">
      <c r="B4860" s="57" t="s">
        <v>616</v>
      </c>
      <c r="C4860" s="56">
        <v>6.5555017818645801E-3</v>
      </c>
      <c r="D4860" s="53"/>
      <c r="E4860" s="57" t="s">
        <v>491</v>
      </c>
      <c r="F4860" s="57">
        <v>48</v>
      </c>
    </row>
    <row r="4861" spans="2:6" x14ac:dyDescent="0.25">
      <c r="B4861" s="57" t="s">
        <v>439</v>
      </c>
      <c r="C4861" s="56">
        <v>6.54177817424918E-3</v>
      </c>
      <c r="D4861" s="53"/>
      <c r="E4861" s="57" t="s">
        <v>270</v>
      </c>
      <c r="F4861" s="57">
        <v>48</v>
      </c>
    </row>
    <row r="4862" spans="2:6" x14ac:dyDescent="0.25">
      <c r="B4862" s="57" t="s">
        <v>469</v>
      </c>
      <c r="C4862" s="56">
        <v>6.5204505038529903E-3</v>
      </c>
      <c r="D4862" s="53"/>
      <c r="E4862" s="57" t="s">
        <v>334</v>
      </c>
      <c r="F4862" s="57">
        <v>48</v>
      </c>
    </row>
    <row r="4863" spans="2:6" x14ac:dyDescent="0.25">
      <c r="B4863" s="57" t="s">
        <v>608</v>
      </c>
      <c r="C4863" s="56">
        <v>6.5075921908893698E-3</v>
      </c>
      <c r="D4863" s="53"/>
      <c r="E4863" s="57" t="s">
        <v>517</v>
      </c>
      <c r="F4863" s="57">
        <v>48</v>
      </c>
    </row>
    <row r="4864" spans="2:6" x14ac:dyDescent="0.25">
      <c r="B4864" s="57" t="s">
        <v>196</v>
      </c>
      <c r="C4864" s="56">
        <v>6.4923772534925504E-3</v>
      </c>
      <c r="D4864" s="53"/>
      <c r="E4864" s="57" t="s">
        <v>431</v>
      </c>
      <c r="F4864" s="57">
        <v>48</v>
      </c>
    </row>
    <row r="4865" spans="2:6" x14ac:dyDescent="0.25">
      <c r="B4865" s="57" t="s">
        <v>178</v>
      </c>
      <c r="C4865" s="56">
        <v>6.4841911975669899E-3</v>
      </c>
      <c r="D4865" s="53"/>
      <c r="E4865" s="57" t="s">
        <v>509</v>
      </c>
      <c r="F4865" s="57">
        <v>48</v>
      </c>
    </row>
    <row r="4866" spans="2:6" x14ac:dyDescent="0.25">
      <c r="B4866" s="57" t="s">
        <v>465</v>
      </c>
      <c r="C4866" s="56">
        <v>6.4566621013500301E-3</v>
      </c>
      <c r="D4866" s="53"/>
      <c r="E4866" s="57" t="s">
        <v>974</v>
      </c>
      <c r="F4866" s="57">
        <v>47</v>
      </c>
    </row>
    <row r="4867" spans="2:6" x14ac:dyDescent="0.25">
      <c r="B4867" s="57" t="s">
        <v>633</v>
      </c>
      <c r="C4867" s="56">
        <v>6.41025641025641E-3</v>
      </c>
      <c r="D4867" s="53"/>
      <c r="E4867" s="57" t="s">
        <v>412</v>
      </c>
      <c r="F4867" s="57">
        <v>47</v>
      </c>
    </row>
    <row r="4868" spans="2:6" x14ac:dyDescent="0.25">
      <c r="B4868" s="57" t="s">
        <v>880</v>
      </c>
      <c r="C4868" s="56">
        <v>6.41025641025641E-3</v>
      </c>
      <c r="D4868" s="53"/>
      <c r="E4868" s="57" t="s">
        <v>319</v>
      </c>
      <c r="F4868" s="57">
        <v>47</v>
      </c>
    </row>
    <row r="4869" spans="2:6" x14ac:dyDescent="0.25">
      <c r="B4869" s="57" t="s">
        <v>868</v>
      </c>
      <c r="C4869" s="56">
        <v>6.40113798008535E-3</v>
      </c>
      <c r="D4869" s="53"/>
      <c r="E4869" s="57" t="s">
        <v>364</v>
      </c>
      <c r="F4869" s="57">
        <v>47</v>
      </c>
    </row>
    <row r="4870" spans="2:6" x14ac:dyDescent="0.25">
      <c r="B4870" s="57" t="s">
        <v>217</v>
      </c>
      <c r="C4870" s="56">
        <v>6.3690190430468899E-3</v>
      </c>
      <c r="D4870" s="53"/>
      <c r="E4870" s="57" t="s">
        <v>488</v>
      </c>
      <c r="F4870" s="57">
        <v>47</v>
      </c>
    </row>
    <row r="4871" spans="2:6" x14ac:dyDescent="0.25">
      <c r="B4871" s="57" t="s">
        <v>412</v>
      </c>
      <c r="C4871" s="56">
        <v>6.3342318059299201E-3</v>
      </c>
      <c r="D4871" s="53"/>
      <c r="E4871" s="57" t="s">
        <v>249</v>
      </c>
      <c r="F4871" s="57">
        <v>47</v>
      </c>
    </row>
    <row r="4872" spans="2:6" x14ac:dyDescent="0.25">
      <c r="B4872" s="57" t="s">
        <v>177</v>
      </c>
      <c r="C4872" s="56">
        <v>6.3291139240506302E-3</v>
      </c>
      <c r="D4872" s="53"/>
      <c r="E4872" s="57" t="s">
        <v>219</v>
      </c>
      <c r="F4872" s="57">
        <v>47</v>
      </c>
    </row>
    <row r="4873" spans="2:6" x14ac:dyDescent="0.25">
      <c r="B4873" s="57" t="s">
        <v>395</v>
      </c>
      <c r="C4873" s="56">
        <v>6.3169164882226998E-3</v>
      </c>
      <c r="D4873" s="53"/>
      <c r="E4873" s="57" t="s">
        <v>422</v>
      </c>
      <c r="F4873" s="57">
        <v>47</v>
      </c>
    </row>
    <row r="4874" spans="2:6" x14ac:dyDescent="0.25">
      <c r="B4874" s="57" t="s">
        <v>167</v>
      </c>
      <c r="C4874" s="56">
        <v>6.2934027777777797E-3</v>
      </c>
      <c r="D4874" s="53"/>
      <c r="E4874" s="57" t="s">
        <v>327</v>
      </c>
      <c r="F4874" s="57">
        <v>47</v>
      </c>
    </row>
    <row r="4875" spans="2:6" x14ac:dyDescent="0.25">
      <c r="B4875" s="57" t="s">
        <v>920</v>
      </c>
      <c r="C4875" s="56">
        <v>6.2893081761006301E-3</v>
      </c>
      <c r="D4875" s="53"/>
      <c r="E4875" s="57" t="s">
        <v>530</v>
      </c>
      <c r="F4875" s="57">
        <v>46</v>
      </c>
    </row>
    <row r="4876" spans="2:6" x14ac:dyDescent="0.25">
      <c r="B4876" s="57" t="s">
        <v>482</v>
      </c>
      <c r="C4876" s="56">
        <v>6.2794348508634201E-3</v>
      </c>
      <c r="D4876" s="53"/>
      <c r="E4876" s="57" t="s">
        <v>514</v>
      </c>
      <c r="F4876" s="57">
        <v>46</v>
      </c>
    </row>
    <row r="4877" spans="2:6" x14ac:dyDescent="0.25">
      <c r="B4877" s="57" t="s">
        <v>529</v>
      </c>
      <c r="C4877" s="56">
        <v>6.2735257214554599E-3</v>
      </c>
      <c r="D4877" s="53"/>
      <c r="E4877" s="57" t="s">
        <v>277</v>
      </c>
      <c r="F4877" s="57">
        <v>45</v>
      </c>
    </row>
    <row r="4878" spans="2:6" x14ac:dyDescent="0.25">
      <c r="B4878" s="57" t="s">
        <v>275</v>
      </c>
      <c r="C4878" s="56">
        <v>6.2686099357467497E-3</v>
      </c>
      <c r="D4878" s="53"/>
      <c r="E4878" s="57" t="s">
        <v>498</v>
      </c>
      <c r="F4878" s="57">
        <v>45</v>
      </c>
    </row>
    <row r="4879" spans="2:6" x14ac:dyDescent="0.25">
      <c r="B4879" s="57" t="s">
        <v>554</v>
      </c>
      <c r="C4879" s="56">
        <v>6.2492898534257501E-3</v>
      </c>
      <c r="D4879" s="53"/>
      <c r="E4879" s="57" t="s">
        <v>433</v>
      </c>
      <c r="F4879" s="57">
        <v>44</v>
      </c>
    </row>
    <row r="4880" spans="2:6" x14ac:dyDescent="0.25">
      <c r="B4880" s="57" t="s">
        <v>672</v>
      </c>
      <c r="C4880" s="56">
        <v>6.1672227277322798E-3</v>
      </c>
      <c r="D4880" s="53"/>
      <c r="E4880" s="57" t="s">
        <v>426</v>
      </c>
      <c r="F4880" s="57">
        <v>44</v>
      </c>
    </row>
    <row r="4881" spans="2:6" x14ac:dyDescent="0.25">
      <c r="B4881" s="57" t="s">
        <v>475</v>
      </c>
      <c r="C4881" s="56">
        <v>6.1614294516327802E-3</v>
      </c>
      <c r="D4881" s="53"/>
      <c r="E4881" s="57" t="s">
        <v>435</v>
      </c>
      <c r="F4881" s="57">
        <v>44</v>
      </c>
    </row>
    <row r="4882" spans="2:6" x14ac:dyDescent="0.25">
      <c r="B4882" s="57" t="s">
        <v>665</v>
      </c>
      <c r="C4882" s="56">
        <v>6.0936497754971097E-3</v>
      </c>
      <c r="D4882" s="53"/>
      <c r="E4882" s="57" t="s">
        <v>504</v>
      </c>
      <c r="F4882" s="57">
        <v>44</v>
      </c>
    </row>
    <row r="4883" spans="2:6" x14ac:dyDescent="0.25">
      <c r="B4883" s="57" t="s">
        <v>357</v>
      </c>
      <c r="C4883" s="56">
        <v>6.0931529484663802E-3</v>
      </c>
      <c r="D4883" s="53"/>
      <c r="E4883" s="57" t="s">
        <v>256</v>
      </c>
      <c r="F4883" s="57">
        <v>44</v>
      </c>
    </row>
    <row r="4884" spans="2:6" x14ac:dyDescent="0.25">
      <c r="B4884" s="57" t="s">
        <v>340</v>
      </c>
      <c r="C4884" s="56">
        <v>6.0633280934201698E-3</v>
      </c>
      <c r="D4884" s="53"/>
      <c r="E4884" s="57" t="s">
        <v>989</v>
      </c>
      <c r="F4884" s="57">
        <v>43</v>
      </c>
    </row>
    <row r="4885" spans="2:6" x14ac:dyDescent="0.25">
      <c r="B4885" s="57" t="s">
        <v>659</v>
      </c>
      <c r="C4885" s="56">
        <v>6.0606060606060597E-3</v>
      </c>
      <c r="D4885" s="53"/>
      <c r="E4885" s="57" t="s">
        <v>336</v>
      </c>
      <c r="F4885" s="57">
        <v>43</v>
      </c>
    </row>
    <row r="4886" spans="2:6" x14ac:dyDescent="0.25">
      <c r="B4886" s="57" t="s">
        <v>352</v>
      </c>
      <c r="C4886" s="56">
        <v>6.0544904137235104E-3</v>
      </c>
      <c r="D4886" s="53"/>
      <c r="E4886" s="57" t="s">
        <v>303</v>
      </c>
      <c r="F4886" s="57">
        <v>43</v>
      </c>
    </row>
    <row r="4887" spans="2:6" x14ac:dyDescent="0.25">
      <c r="B4887" s="57" t="s">
        <v>932</v>
      </c>
      <c r="C4887" s="56">
        <v>6.0240963855421699E-3</v>
      </c>
      <c r="D4887" s="53"/>
      <c r="E4887" s="57" t="s">
        <v>538</v>
      </c>
      <c r="F4887" s="57">
        <v>42</v>
      </c>
    </row>
    <row r="4888" spans="2:6" x14ac:dyDescent="0.25">
      <c r="B4888" s="57" t="s">
        <v>359</v>
      </c>
      <c r="C4888" s="56">
        <v>6.0240963855421699E-3</v>
      </c>
      <c r="D4888" s="53"/>
      <c r="E4888" s="57" t="s">
        <v>403</v>
      </c>
      <c r="F4888" s="57">
        <v>42</v>
      </c>
    </row>
    <row r="4889" spans="2:6" x14ac:dyDescent="0.25">
      <c r="B4889" s="57" t="s">
        <v>496</v>
      </c>
      <c r="C4889" s="56">
        <v>6.0218571109954596E-3</v>
      </c>
      <c r="D4889" s="53"/>
      <c r="E4889" s="57" t="s">
        <v>525</v>
      </c>
      <c r="F4889" s="57">
        <v>41</v>
      </c>
    </row>
    <row r="4890" spans="2:6" x14ac:dyDescent="0.25">
      <c r="B4890" s="57" t="s">
        <v>455</v>
      </c>
      <c r="C4890" s="56">
        <v>6.0000000000000001E-3</v>
      </c>
      <c r="D4890" s="53"/>
      <c r="E4890" s="57" t="s">
        <v>355</v>
      </c>
      <c r="F4890" s="57">
        <v>41</v>
      </c>
    </row>
    <row r="4891" spans="2:6" x14ac:dyDescent="0.25">
      <c r="B4891" s="57" t="s">
        <v>921</v>
      </c>
      <c r="C4891" s="56">
        <v>5.9880239520958096E-3</v>
      </c>
      <c r="D4891" s="53"/>
      <c r="E4891" s="57" t="s">
        <v>615</v>
      </c>
      <c r="F4891" s="57">
        <v>40</v>
      </c>
    </row>
    <row r="4892" spans="2:6" x14ac:dyDescent="0.25">
      <c r="B4892" s="57" t="s">
        <v>1005</v>
      </c>
      <c r="C4892" s="56">
        <v>5.9880239520958096E-3</v>
      </c>
      <c r="D4892" s="53"/>
      <c r="E4892" s="57" t="s">
        <v>213</v>
      </c>
      <c r="F4892" s="57">
        <v>40</v>
      </c>
    </row>
    <row r="4893" spans="2:6" x14ac:dyDescent="0.25">
      <c r="B4893" s="57" t="s">
        <v>400</v>
      </c>
      <c r="C4893" s="56">
        <v>5.9861698833729004E-3</v>
      </c>
      <c r="D4893" s="53"/>
      <c r="E4893" s="57" t="s">
        <v>207</v>
      </c>
      <c r="F4893" s="57">
        <v>40</v>
      </c>
    </row>
    <row r="4894" spans="2:6" x14ac:dyDescent="0.25">
      <c r="B4894" s="57" t="s">
        <v>883</v>
      </c>
      <c r="C4894" s="56">
        <v>5.9760956175298804E-3</v>
      </c>
      <c r="D4894" s="53"/>
      <c r="E4894" s="57" t="s">
        <v>518</v>
      </c>
      <c r="F4894" s="57">
        <v>39</v>
      </c>
    </row>
    <row r="4895" spans="2:6" x14ac:dyDescent="0.25">
      <c r="B4895" s="57" t="s">
        <v>329</v>
      </c>
      <c r="C4895" s="56">
        <v>5.8910162002945498E-3</v>
      </c>
      <c r="D4895" s="53"/>
      <c r="E4895" s="57" t="s">
        <v>546</v>
      </c>
      <c r="F4895" s="57">
        <v>39</v>
      </c>
    </row>
    <row r="4896" spans="2:6" x14ac:dyDescent="0.25">
      <c r="B4896" s="57" t="s">
        <v>311</v>
      </c>
      <c r="C4896" s="56">
        <v>5.7672142607479897E-3</v>
      </c>
      <c r="D4896" s="53"/>
      <c r="E4896" s="57" t="s">
        <v>481</v>
      </c>
      <c r="F4896" s="57">
        <v>39</v>
      </c>
    </row>
    <row r="4897" spans="2:6" x14ac:dyDescent="0.25">
      <c r="B4897" s="57" t="s">
        <v>368</v>
      </c>
      <c r="C4897" s="56">
        <v>5.7661404669628498E-3</v>
      </c>
      <c r="D4897" s="53"/>
      <c r="E4897" s="57" t="s">
        <v>434</v>
      </c>
      <c r="F4897" s="57">
        <v>39</v>
      </c>
    </row>
    <row r="4898" spans="2:6" x14ac:dyDescent="0.25">
      <c r="B4898" s="57" t="s">
        <v>518</v>
      </c>
      <c r="C4898" s="56">
        <v>5.7581573896353204E-3</v>
      </c>
      <c r="D4898" s="53"/>
      <c r="E4898" s="57" t="s">
        <v>324</v>
      </c>
      <c r="F4898" s="57">
        <v>39</v>
      </c>
    </row>
    <row r="4899" spans="2:6" x14ac:dyDescent="0.25">
      <c r="B4899" s="57" t="s">
        <v>671</v>
      </c>
      <c r="C4899" s="56">
        <v>5.74712643678161E-3</v>
      </c>
      <c r="D4899" s="53"/>
      <c r="E4899" s="57" t="s">
        <v>580</v>
      </c>
      <c r="F4899" s="57">
        <v>38</v>
      </c>
    </row>
    <row r="4900" spans="2:6" x14ac:dyDescent="0.25">
      <c r="B4900" s="57" t="s">
        <v>235</v>
      </c>
      <c r="C4900" s="56">
        <v>5.7142857142857099E-3</v>
      </c>
      <c r="D4900" s="53"/>
      <c r="E4900" s="57" t="s">
        <v>558</v>
      </c>
      <c r="F4900" s="57">
        <v>38</v>
      </c>
    </row>
    <row r="4901" spans="2:6" x14ac:dyDescent="0.25">
      <c r="B4901" s="57" t="s">
        <v>799</v>
      </c>
      <c r="C4901" s="56">
        <v>5.7012542759407097E-3</v>
      </c>
      <c r="D4901" s="53"/>
      <c r="E4901" s="57" t="s">
        <v>349</v>
      </c>
      <c r="F4901" s="57">
        <v>38</v>
      </c>
    </row>
    <row r="4902" spans="2:6" x14ac:dyDescent="0.25">
      <c r="B4902" s="57" t="s">
        <v>472</v>
      </c>
      <c r="C4902" s="56">
        <v>5.6556748466257698E-3</v>
      </c>
      <c r="D4902" s="53"/>
      <c r="E4902" s="57" t="s">
        <v>519</v>
      </c>
      <c r="F4902" s="57">
        <v>37</v>
      </c>
    </row>
    <row r="4903" spans="2:6" x14ac:dyDescent="0.25">
      <c r="B4903" s="57" t="s">
        <v>223</v>
      </c>
      <c r="C4903" s="56">
        <v>5.6402054044953302E-3</v>
      </c>
      <c r="D4903" s="53"/>
      <c r="E4903" s="57" t="s">
        <v>977</v>
      </c>
      <c r="F4903" s="57">
        <v>37</v>
      </c>
    </row>
    <row r="4904" spans="2:6" x14ac:dyDescent="0.25">
      <c r="B4904" s="57" t="s">
        <v>1002</v>
      </c>
      <c r="C4904" s="56">
        <v>5.63556668753914E-3</v>
      </c>
      <c r="D4904" s="53"/>
      <c r="E4904" s="57" t="s">
        <v>464</v>
      </c>
      <c r="F4904" s="57">
        <v>37</v>
      </c>
    </row>
    <row r="4905" spans="2:6" x14ac:dyDescent="0.25">
      <c r="B4905" s="57" t="s">
        <v>503</v>
      </c>
      <c r="C4905" s="56">
        <v>5.6338028169014096E-3</v>
      </c>
      <c r="D4905" s="53"/>
      <c r="E4905" s="57" t="s">
        <v>430</v>
      </c>
      <c r="F4905" s="57">
        <v>37</v>
      </c>
    </row>
    <row r="4906" spans="2:6" x14ac:dyDescent="0.25">
      <c r="B4906" s="57" t="s">
        <v>935</v>
      </c>
      <c r="C4906" s="56">
        <v>5.6179775280898901E-3</v>
      </c>
      <c r="D4906" s="53"/>
      <c r="E4906" s="57" t="s">
        <v>587</v>
      </c>
      <c r="F4906" s="57">
        <v>37</v>
      </c>
    </row>
    <row r="4907" spans="2:6" x14ac:dyDescent="0.25">
      <c r="B4907" s="57" t="s">
        <v>270</v>
      </c>
      <c r="C4907" s="56">
        <v>5.5957099557006297E-3</v>
      </c>
      <c r="D4907" s="53"/>
      <c r="E4907" s="57" t="s">
        <v>520</v>
      </c>
      <c r="F4907" s="57">
        <v>37</v>
      </c>
    </row>
    <row r="4908" spans="2:6" x14ac:dyDescent="0.25">
      <c r="B4908" s="57" t="s">
        <v>370</v>
      </c>
      <c r="C4908" s="56">
        <v>5.5875286360842604E-3</v>
      </c>
      <c r="D4908" s="53"/>
      <c r="E4908" s="57" t="s">
        <v>632</v>
      </c>
      <c r="F4908" s="57">
        <v>36</v>
      </c>
    </row>
    <row r="4909" spans="2:6" x14ac:dyDescent="0.25">
      <c r="B4909" s="57" t="s">
        <v>533</v>
      </c>
      <c r="C4909" s="56">
        <v>5.5762081784386597E-3</v>
      </c>
      <c r="D4909" s="53"/>
      <c r="E4909" s="57" t="s">
        <v>462</v>
      </c>
      <c r="F4909" s="57">
        <v>36</v>
      </c>
    </row>
    <row r="4910" spans="2:6" x14ac:dyDescent="0.25">
      <c r="B4910" s="57" t="s">
        <v>682</v>
      </c>
      <c r="C4910" s="56">
        <v>5.5658627087198497E-3</v>
      </c>
      <c r="D4910" s="53"/>
      <c r="E4910" s="57" t="s">
        <v>593</v>
      </c>
      <c r="F4910" s="57">
        <v>36</v>
      </c>
    </row>
    <row r="4911" spans="2:6" x14ac:dyDescent="0.25">
      <c r="B4911" s="57" t="s">
        <v>1014</v>
      </c>
      <c r="C4911" s="56">
        <v>5.5632823365785802E-3</v>
      </c>
      <c r="D4911" s="53"/>
      <c r="E4911" s="57" t="s">
        <v>559</v>
      </c>
      <c r="F4911" s="57">
        <v>36</v>
      </c>
    </row>
    <row r="4912" spans="2:6" x14ac:dyDescent="0.25">
      <c r="B4912" s="57" t="s">
        <v>543</v>
      </c>
      <c r="C4912" s="56">
        <v>5.5555555555555601E-3</v>
      </c>
      <c r="D4912" s="53"/>
      <c r="E4912" s="57" t="s">
        <v>457</v>
      </c>
      <c r="F4912" s="57">
        <v>35</v>
      </c>
    </row>
    <row r="4913" spans="2:6" x14ac:dyDescent="0.25">
      <c r="B4913" s="57" t="s">
        <v>823</v>
      </c>
      <c r="C4913" s="56">
        <v>5.5452865064695E-3</v>
      </c>
      <c r="D4913" s="53"/>
      <c r="E4913" s="57" t="s">
        <v>413</v>
      </c>
      <c r="F4913" s="57">
        <v>35</v>
      </c>
    </row>
    <row r="4914" spans="2:6" x14ac:dyDescent="0.25">
      <c r="B4914" s="57" t="s">
        <v>209</v>
      </c>
      <c r="C4914" s="56">
        <v>5.5355112934315203E-3</v>
      </c>
      <c r="D4914" s="53"/>
      <c r="E4914" s="57" t="s">
        <v>507</v>
      </c>
      <c r="F4914" s="57">
        <v>35</v>
      </c>
    </row>
    <row r="4915" spans="2:6" x14ac:dyDescent="0.25">
      <c r="B4915" s="57" t="s">
        <v>410</v>
      </c>
      <c r="C4915" s="56">
        <v>5.5278560589638003E-3</v>
      </c>
      <c r="D4915" s="53"/>
      <c r="E4915" s="57" t="s">
        <v>561</v>
      </c>
      <c r="F4915" s="57">
        <v>34</v>
      </c>
    </row>
    <row r="4916" spans="2:6" x14ac:dyDescent="0.25">
      <c r="B4916" s="57" t="s">
        <v>245</v>
      </c>
      <c r="C4916" s="56">
        <v>5.5271407358521698E-3</v>
      </c>
      <c r="D4916" s="53"/>
      <c r="E4916" s="57" t="s">
        <v>281</v>
      </c>
      <c r="F4916" s="57">
        <v>34</v>
      </c>
    </row>
    <row r="4917" spans="2:6" x14ac:dyDescent="0.25">
      <c r="B4917" s="57" t="s">
        <v>861</v>
      </c>
      <c r="C4917" s="56">
        <v>5.5197792088316497E-3</v>
      </c>
      <c r="D4917" s="53"/>
      <c r="E4917" s="57" t="s">
        <v>914</v>
      </c>
      <c r="F4917" s="57">
        <v>34</v>
      </c>
    </row>
    <row r="4918" spans="2:6" x14ac:dyDescent="0.25">
      <c r="B4918" s="57" t="s">
        <v>376</v>
      </c>
      <c r="C4918" s="56">
        <v>5.4913294797687903E-3</v>
      </c>
      <c r="D4918" s="53"/>
      <c r="E4918" s="57" t="s">
        <v>381</v>
      </c>
      <c r="F4918" s="57">
        <v>34</v>
      </c>
    </row>
    <row r="4919" spans="2:6" x14ac:dyDescent="0.25">
      <c r="B4919" s="57" t="s">
        <v>414</v>
      </c>
      <c r="C4919" s="56">
        <v>5.48426017330262E-3</v>
      </c>
      <c r="D4919" s="53"/>
      <c r="E4919" s="57" t="s">
        <v>252</v>
      </c>
      <c r="F4919" s="57">
        <v>34</v>
      </c>
    </row>
    <row r="4920" spans="2:6" x14ac:dyDescent="0.25">
      <c r="B4920" s="57" t="s">
        <v>1007</v>
      </c>
      <c r="C4920" s="56">
        <v>5.4744525547445301E-3</v>
      </c>
      <c r="D4920" s="53"/>
      <c r="E4920" s="57" t="s">
        <v>260</v>
      </c>
      <c r="F4920" s="57">
        <v>34</v>
      </c>
    </row>
    <row r="4921" spans="2:6" x14ac:dyDescent="0.25">
      <c r="B4921" s="57" t="s">
        <v>702</v>
      </c>
      <c r="C4921" s="56">
        <v>5.4644808743169399E-3</v>
      </c>
      <c r="D4921" s="53"/>
      <c r="E4921" s="57" t="s">
        <v>469</v>
      </c>
      <c r="F4921" s="57">
        <v>33</v>
      </c>
    </row>
    <row r="4922" spans="2:6" x14ac:dyDescent="0.25">
      <c r="B4922" s="57" t="s">
        <v>505</v>
      </c>
      <c r="C4922" s="56">
        <v>5.4329930852815298E-3</v>
      </c>
      <c r="D4922" s="53"/>
      <c r="E4922" s="57" t="s">
        <v>465</v>
      </c>
      <c r="F4922" s="57">
        <v>33</v>
      </c>
    </row>
    <row r="4923" spans="2:6" x14ac:dyDescent="0.25">
      <c r="B4923" s="57" t="s">
        <v>802</v>
      </c>
      <c r="C4923" s="56">
        <v>5.3787539220080697E-3</v>
      </c>
      <c r="D4923" s="53"/>
      <c r="E4923" s="57" t="s">
        <v>311</v>
      </c>
      <c r="F4923" s="57">
        <v>33</v>
      </c>
    </row>
    <row r="4924" spans="2:6" x14ac:dyDescent="0.25">
      <c r="B4924" s="57" t="s">
        <v>934</v>
      </c>
      <c r="C4924" s="56">
        <v>5.3763440860215101E-3</v>
      </c>
      <c r="D4924" s="53"/>
      <c r="E4924" s="57" t="s">
        <v>505</v>
      </c>
      <c r="F4924" s="57">
        <v>33</v>
      </c>
    </row>
    <row r="4925" spans="2:6" x14ac:dyDescent="0.25">
      <c r="B4925" s="57" t="s">
        <v>295</v>
      </c>
      <c r="C4925" s="56">
        <v>5.3691275167785197E-3</v>
      </c>
      <c r="D4925" s="53"/>
      <c r="E4925" s="57" t="s">
        <v>393</v>
      </c>
      <c r="F4925" s="57">
        <v>33</v>
      </c>
    </row>
    <row r="4926" spans="2:6" x14ac:dyDescent="0.25">
      <c r="B4926" s="57" t="s">
        <v>918</v>
      </c>
      <c r="C4926" s="56">
        <v>5.3475935828877002E-3</v>
      </c>
      <c r="D4926" s="53"/>
      <c r="E4926" s="57" t="s">
        <v>493</v>
      </c>
      <c r="F4926" s="57">
        <v>33</v>
      </c>
    </row>
    <row r="4927" spans="2:6" x14ac:dyDescent="0.25">
      <c r="B4927" s="57" t="s">
        <v>864</v>
      </c>
      <c r="C4927" s="56">
        <v>5.3475935828877002E-3</v>
      </c>
      <c r="D4927" s="53"/>
      <c r="E4927" s="57" t="s">
        <v>291</v>
      </c>
      <c r="F4927" s="57">
        <v>33</v>
      </c>
    </row>
    <row r="4928" spans="2:6" x14ac:dyDescent="0.25">
      <c r="B4928" s="57" t="s">
        <v>978</v>
      </c>
      <c r="C4928" s="56">
        <v>5.33625730994152E-3</v>
      </c>
      <c r="D4928" s="53"/>
      <c r="E4928" s="57" t="s">
        <v>476</v>
      </c>
      <c r="F4928" s="57">
        <v>33</v>
      </c>
    </row>
    <row r="4929" spans="2:6" x14ac:dyDescent="0.25">
      <c r="B4929" s="57" t="s">
        <v>508</v>
      </c>
      <c r="C4929" s="56">
        <v>5.3333333333333297E-3</v>
      </c>
      <c r="D4929" s="53"/>
      <c r="E4929" s="57" t="s">
        <v>468</v>
      </c>
      <c r="F4929" s="57">
        <v>32</v>
      </c>
    </row>
    <row r="4930" spans="2:6" x14ac:dyDescent="0.25">
      <c r="B4930" s="57" t="s">
        <v>1010</v>
      </c>
      <c r="C4930" s="56">
        <v>5.31914893617021E-3</v>
      </c>
      <c r="D4930" s="53"/>
      <c r="E4930" s="57" t="s">
        <v>470</v>
      </c>
      <c r="F4930" s="57">
        <v>32</v>
      </c>
    </row>
    <row r="4931" spans="2:6" x14ac:dyDescent="0.25">
      <c r="B4931" s="57" t="s">
        <v>460</v>
      </c>
      <c r="C4931" s="56">
        <v>5.3041783935916902E-3</v>
      </c>
      <c r="D4931" s="53"/>
      <c r="E4931" s="57" t="s">
        <v>670</v>
      </c>
      <c r="F4931" s="57">
        <v>32</v>
      </c>
    </row>
    <row r="4932" spans="2:6" x14ac:dyDescent="0.25">
      <c r="B4932" s="57" t="s">
        <v>568</v>
      </c>
      <c r="C4932" s="56">
        <v>5.2910052910052898E-3</v>
      </c>
      <c r="D4932" s="53"/>
      <c r="E4932" s="57" t="s">
        <v>502</v>
      </c>
      <c r="F4932" s="57">
        <v>31</v>
      </c>
    </row>
    <row r="4933" spans="2:6" x14ac:dyDescent="0.25">
      <c r="B4933" s="57" t="s">
        <v>328</v>
      </c>
      <c r="C4933" s="56">
        <v>5.2829584567357698E-3</v>
      </c>
      <c r="D4933" s="53"/>
      <c r="E4933" s="57" t="s">
        <v>975</v>
      </c>
      <c r="F4933" s="57">
        <v>31</v>
      </c>
    </row>
    <row r="4934" spans="2:6" x14ac:dyDescent="0.25">
      <c r="B4934" s="57" t="s">
        <v>322</v>
      </c>
      <c r="C4934" s="56">
        <v>5.2763487666534804E-3</v>
      </c>
      <c r="D4934" s="53"/>
      <c r="E4934" s="57" t="s">
        <v>452</v>
      </c>
      <c r="F4934" s="57">
        <v>30</v>
      </c>
    </row>
    <row r="4935" spans="2:6" x14ac:dyDescent="0.25">
      <c r="B4935" s="57" t="s">
        <v>917</v>
      </c>
      <c r="C4935" s="56">
        <v>5.2356020942408397E-3</v>
      </c>
      <c r="D4935" s="53"/>
      <c r="E4935" s="57" t="s">
        <v>436</v>
      </c>
      <c r="F4935" s="57">
        <v>30</v>
      </c>
    </row>
    <row r="4936" spans="2:6" x14ac:dyDescent="0.25">
      <c r="B4936" s="57" t="s">
        <v>981</v>
      </c>
      <c r="C4936" s="56">
        <v>5.2110138960370601E-3</v>
      </c>
      <c r="D4936" s="53"/>
      <c r="E4936" s="57" t="s">
        <v>513</v>
      </c>
      <c r="F4936" s="57">
        <v>30</v>
      </c>
    </row>
    <row r="4937" spans="2:6" x14ac:dyDescent="0.25">
      <c r="B4937" s="57" t="s">
        <v>651</v>
      </c>
      <c r="C4937" s="56">
        <v>5.1742919389978197E-3</v>
      </c>
      <c r="D4937" s="53"/>
      <c r="E4937" s="57" t="s">
        <v>244</v>
      </c>
      <c r="F4937" s="57">
        <v>30</v>
      </c>
    </row>
    <row r="4938" spans="2:6" x14ac:dyDescent="0.25">
      <c r="B4938" s="57" t="s">
        <v>771</v>
      </c>
      <c r="C4938" s="56">
        <v>5.1572975760701403E-3</v>
      </c>
      <c r="D4938" s="53"/>
      <c r="E4938" s="57" t="s">
        <v>600</v>
      </c>
      <c r="F4938" s="57">
        <v>29</v>
      </c>
    </row>
    <row r="4939" spans="2:6" x14ac:dyDescent="0.25">
      <c r="B4939" s="57" t="s">
        <v>290</v>
      </c>
      <c r="C4939" s="56">
        <v>5.1546391752577301E-3</v>
      </c>
      <c r="D4939" s="53"/>
      <c r="E4939" s="57" t="s">
        <v>506</v>
      </c>
      <c r="F4939" s="57">
        <v>29</v>
      </c>
    </row>
    <row r="4940" spans="2:6" x14ac:dyDescent="0.25">
      <c r="B4940" s="57" t="s">
        <v>325</v>
      </c>
      <c r="C4940" s="56">
        <v>5.1259334261485904E-3</v>
      </c>
      <c r="D4940" s="53"/>
      <c r="E4940" s="57" t="s">
        <v>516</v>
      </c>
      <c r="F4940" s="57">
        <v>29</v>
      </c>
    </row>
    <row r="4941" spans="2:6" x14ac:dyDescent="0.25">
      <c r="B4941" s="57" t="s">
        <v>239</v>
      </c>
      <c r="C4941" s="56">
        <v>5.11901714870745E-3</v>
      </c>
      <c r="D4941" s="53"/>
      <c r="E4941" s="57" t="s">
        <v>486</v>
      </c>
      <c r="F4941" s="57">
        <v>29</v>
      </c>
    </row>
    <row r="4942" spans="2:6" x14ac:dyDescent="0.25">
      <c r="B4942" s="57" t="s">
        <v>335</v>
      </c>
      <c r="C4942" s="56">
        <v>5.1150895140665001E-3</v>
      </c>
      <c r="D4942" s="53"/>
      <c r="E4942" s="57" t="s">
        <v>180</v>
      </c>
      <c r="F4942" s="57">
        <v>29</v>
      </c>
    </row>
    <row r="4943" spans="2:6" x14ac:dyDescent="0.25">
      <c r="B4943" s="57" t="s">
        <v>438</v>
      </c>
      <c r="C4943" s="56">
        <v>5.08957654723127E-3</v>
      </c>
      <c r="D4943" s="53"/>
      <c r="E4943" s="57" t="s">
        <v>573</v>
      </c>
      <c r="F4943" s="57">
        <v>28</v>
      </c>
    </row>
    <row r="4944" spans="2:6" x14ac:dyDescent="0.25">
      <c r="B4944" s="57" t="s">
        <v>723</v>
      </c>
      <c r="C4944" s="56">
        <v>5.0890585241730301E-3</v>
      </c>
      <c r="D4944" s="53"/>
      <c r="E4944" s="57" t="s">
        <v>709</v>
      </c>
      <c r="F4944" s="57">
        <v>28</v>
      </c>
    </row>
    <row r="4945" spans="2:6" x14ac:dyDescent="0.25">
      <c r="B4945" s="57" t="s">
        <v>200</v>
      </c>
      <c r="C4945" s="56">
        <v>5.0761421319797002E-3</v>
      </c>
      <c r="D4945" s="53"/>
      <c r="E4945" s="57" t="s">
        <v>494</v>
      </c>
      <c r="F4945" s="57">
        <v>27</v>
      </c>
    </row>
    <row r="4946" spans="2:6" x14ac:dyDescent="0.25">
      <c r="B4946" s="57" t="s">
        <v>976</v>
      </c>
      <c r="C4946" s="56">
        <v>5.0714615029967703E-3</v>
      </c>
      <c r="D4946" s="53"/>
      <c r="E4946" s="57" t="s">
        <v>599</v>
      </c>
      <c r="F4946" s="57">
        <v>27</v>
      </c>
    </row>
    <row r="4947" spans="2:6" x14ac:dyDescent="0.25">
      <c r="B4947" s="57" t="s">
        <v>979</v>
      </c>
      <c r="C4947" s="56">
        <v>5.0624367195410101E-3</v>
      </c>
      <c r="D4947" s="53"/>
      <c r="E4947" s="57" t="s">
        <v>661</v>
      </c>
      <c r="F4947" s="57">
        <v>27</v>
      </c>
    </row>
    <row r="4948" spans="2:6" x14ac:dyDescent="0.25">
      <c r="B4948" s="57" t="s">
        <v>903</v>
      </c>
      <c r="C4948" s="56">
        <v>5.0556117290192102E-3</v>
      </c>
      <c r="D4948" s="53"/>
      <c r="E4948" s="57" t="s">
        <v>623</v>
      </c>
      <c r="F4948" s="57">
        <v>27</v>
      </c>
    </row>
    <row r="4949" spans="2:6" x14ac:dyDescent="0.25">
      <c r="B4949" s="57" t="s">
        <v>1006</v>
      </c>
      <c r="C4949" s="56">
        <v>5.0014088475626899E-3</v>
      </c>
      <c r="D4949" s="53"/>
      <c r="E4949" s="57" t="s">
        <v>591</v>
      </c>
      <c r="F4949" s="57">
        <v>27</v>
      </c>
    </row>
    <row r="4950" spans="2:6" x14ac:dyDescent="0.25">
      <c r="B4950" s="57" t="s">
        <v>278</v>
      </c>
      <c r="C4950" s="56">
        <v>5.0000000000000001E-3</v>
      </c>
      <c r="D4950" s="53"/>
      <c r="E4950" s="57" t="s">
        <v>450</v>
      </c>
      <c r="F4950" s="57">
        <v>27</v>
      </c>
    </row>
    <row r="4951" spans="2:6" x14ac:dyDescent="0.25">
      <c r="B4951" s="57" t="s">
        <v>510</v>
      </c>
      <c r="C4951" s="56">
        <v>4.9800796812749003E-3</v>
      </c>
      <c r="D4951" s="53"/>
      <c r="E4951" s="57" t="s">
        <v>694</v>
      </c>
      <c r="F4951" s="57">
        <v>26</v>
      </c>
    </row>
    <row r="4952" spans="2:6" x14ac:dyDescent="0.25">
      <c r="B4952" s="57" t="s">
        <v>461</v>
      </c>
      <c r="C4952" s="56">
        <v>4.9790100556477597E-3</v>
      </c>
      <c r="D4952" s="53"/>
      <c r="E4952" s="57" t="s">
        <v>656</v>
      </c>
      <c r="F4952" s="57">
        <v>26</v>
      </c>
    </row>
    <row r="4953" spans="2:6" x14ac:dyDescent="0.25">
      <c r="B4953" s="57" t="s">
        <v>639</v>
      </c>
      <c r="C4953" s="56">
        <v>4.9708234277069403E-3</v>
      </c>
      <c r="D4953" s="53"/>
      <c r="E4953" s="57" t="s">
        <v>500</v>
      </c>
      <c r="F4953" s="57">
        <v>25</v>
      </c>
    </row>
    <row r="4954" spans="2:6" x14ac:dyDescent="0.25">
      <c r="B4954" s="57" t="s">
        <v>599</v>
      </c>
      <c r="C4954" s="56">
        <v>4.9252097774534799E-3</v>
      </c>
      <c r="D4954" s="53"/>
      <c r="E4954" s="57" t="s">
        <v>628</v>
      </c>
      <c r="F4954" s="57">
        <v>25</v>
      </c>
    </row>
    <row r="4955" spans="2:6" x14ac:dyDescent="0.25">
      <c r="B4955" s="57" t="s">
        <v>573</v>
      </c>
      <c r="C4955" s="56">
        <v>4.9200492004920103E-3</v>
      </c>
      <c r="D4955" s="53"/>
      <c r="E4955" s="57" t="s">
        <v>479</v>
      </c>
      <c r="F4955" s="57">
        <v>25</v>
      </c>
    </row>
    <row r="4956" spans="2:6" x14ac:dyDescent="0.25">
      <c r="B4956" s="57" t="s">
        <v>519</v>
      </c>
      <c r="C4956" s="56">
        <v>4.8754776650415102E-3</v>
      </c>
      <c r="D4956" s="53"/>
      <c r="E4956" s="57" t="s">
        <v>456</v>
      </c>
      <c r="F4956" s="57">
        <v>25</v>
      </c>
    </row>
    <row r="4957" spans="2:6" x14ac:dyDescent="0.25">
      <c r="B4957" s="57" t="s">
        <v>265</v>
      </c>
      <c r="C4957" s="56">
        <v>4.8624829053335403E-3</v>
      </c>
      <c r="D4957" s="53"/>
      <c r="E4957" s="57" t="s">
        <v>526</v>
      </c>
      <c r="F4957" s="57">
        <v>25</v>
      </c>
    </row>
    <row r="4958" spans="2:6" x14ac:dyDescent="0.25">
      <c r="B4958" s="57" t="s">
        <v>317</v>
      </c>
      <c r="C4958" s="56">
        <v>4.8587913756453103E-3</v>
      </c>
      <c r="D4958" s="53"/>
      <c r="E4958" s="57" t="s">
        <v>970</v>
      </c>
      <c r="F4958" s="57">
        <v>25</v>
      </c>
    </row>
    <row r="4959" spans="2:6" x14ac:dyDescent="0.25">
      <c r="B4959" s="57" t="s">
        <v>393</v>
      </c>
      <c r="C4959" s="56">
        <v>4.8408390787736504E-3</v>
      </c>
      <c r="D4959" s="53"/>
      <c r="E4959" s="57" t="s">
        <v>556</v>
      </c>
      <c r="F4959" s="57">
        <v>25</v>
      </c>
    </row>
    <row r="4960" spans="2:6" x14ac:dyDescent="0.25">
      <c r="B4960" s="57" t="s">
        <v>389</v>
      </c>
      <c r="C4960" s="56">
        <v>4.8137826197111704E-3</v>
      </c>
      <c r="D4960" s="53"/>
      <c r="E4960" s="57" t="s">
        <v>585</v>
      </c>
      <c r="F4960" s="57">
        <v>25</v>
      </c>
    </row>
    <row r="4961" spans="2:6" x14ac:dyDescent="0.25">
      <c r="B4961" s="57" t="s">
        <v>689</v>
      </c>
      <c r="C4961" s="56">
        <v>4.7732696897374704E-3</v>
      </c>
      <c r="D4961" s="53"/>
      <c r="E4961" s="57" t="s">
        <v>592</v>
      </c>
      <c r="F4961" s="57">
        <v>25</v>
      </c>
    </row>
    <row r="4962" spans="2:6" x14ac:dyDescent="0.25">
      <c r="B4962" s="57" t="s">
        <v>754</v>
      </c>
      <c r="C4962" s="56">
        <v>4.7619047619047597E-3</v>
      </c>
      <c r="D4962" s="53"/>
      <c r="E4962" s="57" t="s">
        <v>522</v>
      </c>
      <c r="F4962" s="57">
        <v>25</v>
      </c>
    </row>
    <row r="4963" spans="2:6" x14ac:dyDescent="0.25">
      <c r="B4963" s="57" t="s">
        <v>341</v>
      </c>
      <c r="C4963" s="56">
        <v>4.7534541767017399E-3</v>
      </c>
      <c r="D4963" s="53"/>
      <c r="E4963" s="57" t="s">
        <v>630</v>
      </c>
      <c r="F4963" s="57">
        <v>24</v>
      </c>
    </row>
    <row r="4964" spans="2:6" x14ac:dyDescent="0.25">
      <c r="B4964" s="57" t="s">
        <v>586</v>
      </c>
      <c r="C4964" s="56">
        <v>4.7358834244080102E-3</v>
      </c>
      <c r="D4964" s="53"/>
      <c r="E4964" s="57" t="s">
        <v>583</v>
      </c>
      <c r="F4964" s="57">
        <v>24</v>
      </c>
    </row>
    <row r="4965" spans="2:6" x14ac:dyDescent="0.25">
      <c r="B4965" s="57" t="s">
        <v>849</v>
      </c>
      <c r="C4965" s="56">
        <v>4.7169811320754698E-3</v>
      </c>
      <c r="D4965" s="53"/>
      <c r="E4965" s="57" t="s">
        <v>501</v>
      </c>
      <c r="F4965" s="57">
        <v>24</v>
      </c>
    </row>
    <row r="4966" spans="2:6" x14ac:dyDescent="0.25">
      <c r="B4966" s="57" t="s">
        <v>751</v>
      </c>
      <c r="C4966" s="56">
        <v>4.7169811320754698E-3</v>
      </c>
      <c r="D4966" s="53"/>
      <c r="E4966" s="57" t="s">
        <v>458</v>
      </c>
      <c r="F4966" s="57">
        <v>24</v>
      </c>
    </row>
    <row r="4967" spans="2:6" x14ac:dyDescent="0.25">
      <c r="B4967" s="57" t="s">
        <v>996</v>
      </c>
      <c r="C4967" s="56">
        <v>4.6951748049696602E-3</v>
      </c>
      <c r="D4967" s="53"/>
      <c r="E4967" s="57" t="s">
        <v>495</v>
      </c>
      <c r="F4967" s="57">
        <v>24</v>
      </c>
    </row>
    <row r="4968" spans="2:6" x14ac:dyDescent="0.25">
      <c r="B4968" s="57" t="s">
        <v>755</v>
      </c>
      <c r="C4968" s="56">
        <v>4.6908315565031998E-3</v>
      </c>
      <c r="D4968" s="53"/>
      <c r="E4968" s="57" t="s">
        <v>236</v>
      </c>
      <c r="F4968" s="57">
        <v>24</v>
      </c>
    </row>
    <row r="4969" spans="2:6" x14ac:dyDescent="0.25">
      <c r="B4969" s="57" t="s">
        <v>321</v>
      </c>
      <c r="C4969" s="56">
        <v>4.6891651865008897E-3</v>
      </c>
      <c r="D4969" s="53"/>
      <c r="E4969" s="57" t="s">
        <v>390</v>
      </c>
      <c r="F4969" s="57">
        <v>23</v>
      </c>
    </row>
    <row r="4970" spans="2:6" x14ac:dyDescent="0.25">
      <c r="B4970" s="57" t="s">
        <v>973</v>
      </c>
      <c r="C4970" s="56">
        <v>4.6838407494145199E-3</v>
      </c>
      <c r="D4970" s="53"/>
      <c r="E4970" s="57" t="s">
        <v>639</v>
      </c>
      <c r="F4970" s="57">
        <v>23</v>
      </c>
    </row>
    <row r="4971" spans="2:6" x14ac:dyDescent="0.25">
      <c r="B4971" s="57" t="s">
        <v>457</v>
      </c>
      <c r="C4971" s="56">
        <v>4.6579717859994698E-3</v>
      </c>
      <c r="D4971" s="53"/>
      <c r="E4971" s="57" t="s">
        <v>579</v>
      </c>
      <c r="F4971" s="57">
        <v>23</v>
      </c>
    </row>
    <row r="4972" spans="2:6" x14ac:dyDescent="0.25">
      <c r="B4972" s="57" t="s">
        <v>500</v>
      </c>
      <c r="C4972" s="56">
        <v>4.6563605885639797E-3</v>
      </c>
      <c r="D4972" s="53"/>
      <c r="E4972" s="57" t="s">
        <v>485</v>
      </c>
      <c r="F4972" s="57">
        <v>23</v>
      </c>
    </row>
    <row r="4973" spans="2:6" x14ac:dyDescent="0.25">
      <c r="B4973" s="57" t="s">
        <v>272</v>
      </c>
      <c r="C4973" s="56">
        <v>4.6445426623717102E-3</v>
      </c>
      <c r="D4973" s="53"/>
      <c r="E4973" s="57" t="s">
        <v>629</v>
      </c>
      <c r="F4973" s="57">
        <v>23</v>
      </c>
    </row>
    <row r="4974" spans="2:6" x14ac:dyDescent="0.25">
      <c r="B4974" s="57" t="s">
        <v>216</v>
      </c>
      <c r="C4974" s="56">
        <v>4.6367851622874804E-3</v>
      </c>
      <c r="D4974" s="53"/>
      <c r="E4974" s="57" t="s">
        <v>397</v>
      </c>
      <c r="F4974" s="57">
        <v>23</v>
      </c>
    </row>
    <row r="4975" spans="2:6" x14ac:dyDescent="0.25">
      <c r="B4975" s="57" t="s">
        <v>433</v>
      </c>
      <c r="C4975" s="56">
        <v>4.6233056635494396E-3</v>
      </c>
      <c r="D4975" s="53"/>
      <c r="E4975" s="57" t="s">
        <v>398</v>
      </c>
      <c r="F4975" s="57">
        <v>23</v>
      </c>
    </row>
    <row r="4976" spans="2:6" x14ac:dyDescent="0.25">
      <c r="B4976" s="57" t="s">
        <v>579</v>
      </c>
      <c r="C4976" s="56">
        <v>4.6101423130887999E-3</v>
      </c>
      <c r="D4976" s="53"/>
      <c r="E4976" s="57" t="s">
        <v>360</v>
      </c>
      <c r="F4976" s="57">
        <v>23</v>
      </c>
    </row>
    <row r="4977" spans="2:6" x14ac:dyDescent="0.25">
      <c r="B4977" s="57" t="s">
        <v>294</v>
      </c>
      <c r="C4977" s="56">
        <v>4.6082949308755804E-3</v>
      </c>
      <c r="D4977" s="53"/>
      <c r="E4977" s="57" t="s">
        <v>973</v>
      </c>
      <c r="F4977" s="57">
        <v>22</v>
      </c>
    </row>
    <row r="4978" spans="2:6" x14ac:dyDescent="0.25">
      <c r="B4978" s="57" t="s">
        <v>490</v>
      </c>
      <c r="C4978" s="56">
        <v>4.6047582501918703E-3</v>
      </c>
      <c r="D4978" s="53"/>
      <c r="E4978" s="57" t="s">
        <v>548</v>
      </c>
      <c r="F4978" s="57">
        <v>22</v>
      </c>
    </row>
    <row r="4979" spans="2:6" x14ac:dyDescent="0.25">
      <c r="B4979" s="57" t="s">
        <v>989</v>
      </c>
      <c r="C4979" s="56">
        <v>4.5920546774882503E-3</v>
      </c>
      <c r="D4979" s="53"/>
      <c r="E4979" s="57" t="s">
        <v>627</v>
      </c>
      <c r="F4979" s="57">
        <v>21</v>
      </c>
    </row>
    <row r="4980" spans="2:6" x14ac:dyDescent="0.25">
      <c r="B4980" s="57" t="s">
        <v>440</v>
      </c>
      <c r="C4980" s="56">
        <v>4.5871559633027499E-3</v>
      </c>
      <c r="D4980" s="53"/>
      <c r="E4980" s="57" t="s">
        <v>695</v>
      </c>
      <c r="F4980" s="57">
        <v>21</v>
      </c>
    </row>
    <row r="4981" spans="2:6" x14ac:dyDescent="0.25">
      <c r="B4981" s="57" t="s">
        <v>962</v>
      </c>
      <c r="C4981" s="56">
        <v>4.5871559633027499E-3</v>
      </c>
      <c r="D4981" s="53"/>
      <c r="E4981" s="57" t="s">
        <v>528</v>
      </c>
      <c r="F4981" s="57">
        <v>21</v>
      </c>
    </row>
    <row r="4982" spans="2:6" x14ac:dyDescent="0.25">
      <c r="B4982" s="57" t="s">
        <v>287</v>
      </c>
      <c r="C4982" s="56">
        <v>4.5828656939768102E-3</v>
      </c>
      <c r="D4982" s="53"/>
      <c r="E4982" s="57" t="s">
        <v>534</v>
      </c>
      <c r="F4982" s="57">
        <v>21</v>
      </c>
    </row>
    <row r="4983" spans="2:6" x14ac:dyDescent="0.25">
      <c r="B4983" s="57" t="s">
        <v>263</v>
      </c>
      <c r="C4983" s="56">
        <v>4.5785194694052201E-3</v>
      </c>
      <c r="D4983" s="53"/>
      <c r="E4983" s="57" t="s">
        <v>640</v>
      </c>
      <c r="F4983" s="57">
        <v>21</v>
      </c>
    </row>
    <row r="4984" spans="2:6" x14ac:dyDescent="0.25">
      <c r="B4984" s="57" t="s">
        <v>766</v>
      </c>
      <c r="C4984" s="56">
        <v>4.5731707317073203E-3</v>
      </c>
      <c r="D4984" s="53"/>
      <c r="E4984" s="57" t="s">
        <v>831</v>
      </c>
      <c r="F4984" s="57">
        <v>21</v>
      </c>
    </row>
    <row r="4985" spans="2:6" x14ac:dyDescent="0.25">
      <c r="B4985" s="57" t="s">
        <v>205</v>
      </c>
      <c r="C4985" s="56">
        <v>4.5538390592575499E-3</v>
      </c>
      <c r="D4985" s="53"/>
      <c r="E4985" s="57" t="s">
        <v>532</v>
      </c>
      <c r="F4985" s="57">
        <v>21</v>
      </c>
    </row>
    <row r="4986" spans="2:6" x14ac:dyDescent="0.25">
      <c r="B4986" s="57" t="s">
        <v>254</v>
      </c>
      <c r="C4986" s="56">
        <v>4.5169385194479298E-3</v>
      </c>
      <c r="D4986" s="53"/>
      <c r="E4986" s="57" t="s">
        <v>408</v>
      </c>
      <c r="F4986" s="57">
        <v>21</v>
      </c>
    </row>
    <row r="4987" spans="2:6" x14ac:dyDescent="0.25">
      <c r="B4987" s="57" t="s">
        <v>693</v>
      </c>
      <c r="C4987" s="56">
        <v>4.4869877355668596E-3</v>
      </c>
      <c r="D4987" s="53"/>
      <c r="E4987" s="57" t="s">
        <v>566</v>
      </c>
      <c r="F4987" s="57">
        <v>21</v>
      </c>
    </row>
    <row r="4988" spans="2:6" x14ac:dyDescent="0.25">
      <c r="B4988" s="57" t="s">
        <v>627</v>
      </c>
      <c r="C4988" s="56">
        <v>4.4862208929715899E-3</v>
      </c>
      <c r="D4988" s="53"/>
      <c r="E4988" s="57" t="s">
        <v>169</v>
      </c>
      <c r="F4988" s="57">
        <v>21</v>
      </c>
    </row>
    <row r="4989" spans="2:6" x14ac:dyDescent="0.25">
      <c r="B4989" s="57" t="s">
        <v>987</v>
      </c>
      <c r="C4989" s="56">
        <v>4.4654583661675896E-3</v>
      </c>
      <c r="D4989" s="53"/>
      <c r="E4989" s="57" t="s">
        <v>655</v>
      </c>
      <c r="F4989" s="57">
        <v>20</v>
      </c>
    </row>
    <row r="4990" spans="2:6" x14ac:dyDescent="0.25">
      <c r="B4990" s="57" t="s">
        <v>355</v>
      </c>
      <c r="C4990" s="56">
        <v>4.4570061963256904E-3</v>
      </c>
      <c r="D4990" s="53"/>
      <c r="E4990" s="57" t="s">
        <v>535</v>
      </c>
      <c r="F4990" s="57">
        <v>20</v>
      </c>
    </row>
    <row r="4991" spans="2:6" x14ac:dyDescent="0.25">
      <c r="B4991" s="57" t="s">
        <v>982</v>
      </c>
      <c r="C4991" s="56">
        <v>4.4504304034666499E-3</v>
      </c>
      <c r="D4991" s="53"/>
      <c r="E4991" s="57" t="s">
        <v>406</v>
      </c>
      <c r="F4991" s="57">
        <v>20</v>
      </c>
    </row>
    <row r="4992" spans="2:6" x14ac:dyDescent="0.25">
      <c r="B4992" s="57" t="s">
        <v>952</v>
      </c>
      <c r="C4992" s="56">
        <v>4.4444444444444401E-3</v>
      </c>
      <c r="D4992" s="53"/>
      <c r="E4992" s="57" t="s">
        <v>714</v>
      </c>
      <c r="F4992" s="57">
        <v>20</v>
      </c>
    </row>
    <row r="4993" spans="2:6" x14ac:dyDescent="0.25">
      <c r="B4993" s="57" t="s">
        <v>234</v>
      </c>
      <c r="C4993" s="56">
        <v>4.4347282948157402E-3</v>
      </c>
      <c r="D4993" s="53"/>
      <c r="E4993" s="57" t="s">
        <v>562</v>
      </c>
      <c r="F4993" s="57">
        <v>20</v>
      </c>
    </row>
    <row r="4994" spans="2:6" x14ac:dyDescent="0.25">
      <c r="B4994" s="57" t="s">
        <v>478</v>
      </c>
      <c r="C4994" s="56">
        <v>4.4220799024092703E-3</v>
      </c>
      <c r="D4994" s="53"/>
      <c r="E4994" s="57" t="s">
        <v>536</v>
      </c>
      <c r="F4994" s="57">
        <v>20</v>
      </c>
    </row>
    <row r="4995" spans="2:6" x14ac:dyDescent="0.25">
      <c r="B4995" s="57" t="s">
        <v>443</v>
      </c>
      <c r="C4995" s="56">
        <v>4.3978169872304403E-3</v>
      </c>
      <c r="D4995" s="53"/>
      <c r="E4995" s="57" t="s">
        <v>189</v>
      </c>
      <c r="F4995" s="57">
        <v>20</v>
      </c>
    </row>
    <row r="4996" spans="2:6" x14ac:dyDescent="0.25">
      <c r="B4996" s="57" t="s">
        <v>283</v>
      </c>
      <c r="C4996" s="56">
        <v>4.3940241271870299E-3</v>
      </c>
      <c r="D4996" s="53"/>
      <c r="E4996" s="57" t="s">
        <v>594</v>
      </c>
      <c r="F4996" s="57">
        <v>20</v>
      </c>
    </row>
    <row r="4997" spans="2:6" x14ac:dyDescent="0.25">
      <c r="B4997" s="57" t="s">
        <v>420</v>
      </c>
      <c r="C4997" s="56">
        <v>4.3887147335423199E-3</v>
      </c>
      <c r="D4997" s="53"/>
      <c r="E4997" s="57" t="s">
        <v>999</v>
      </c>
      <c r="F4997" s="57">
        <v>19</v>
      </c>
    </row>
    <row r="4998" spans="2:6" x14ac:dyDescent="0.25">
      <c r="B4998" s="57" t="s">
        <v>709</v>
      </c>
      <c r="C4998" s="56">
        <v>4.3825324776960396E-3</v>
      </c>
      <c r="D4998" s="53"/>
      <c r="E4998" s="57" t="s">
        <v>665</v>
      </c>
      <c r="F4998" s="57">
        <v>19</v>
      </c>
    </row>
    <row r="4999" spans="2:6" x14ac:dyDescent="0.25">
      <c r="B4999" s="57" t="s">
        <v>185</v>
      </c>
      <c r="C4999" s="56">
        <v>4.37910541132312E-3</v>
      </c>
      <c r="D4999" s="53"/>
      <c r="E4999" s="57" t="s">
        <v>651</v>
      </c>
      <c r="F4999" s="57">
        <v>19</v>
      </c>
    </row>
    <row r="5000" spans="2:6" x14ac:dyDescent="0.25">
      <c r="B5000" s="57" t="s">
        <v>298</v>
      </c>
      <c r="C5000" s="56">
        <v>4.3727316454589202E-3</v>
      </c>
      <c r="D5000" s="53"/>
      <c r="E5000" s="57" t="s">
        <v>696</v>
      </c>
      <c r="F5000" s="57">
        <v>19</v>
      </c>
    </row>
    <row r="5001" spans="2:6" x14ac:dyDescent="0.25">
      <c r="B5001" s="57" t="s">
        <v>779</v>
      </c>
      <c r="C5001" s="56">
        <v>4.3668122270742399E-3</v>
      </c>
      <c r="D5001" s="53"/>
      <c r="E5001" s="57" t="s">
        <v>713</v>
      </c>
      <c r="F5001" s="57">
        <v>19</v>
      </c>
    </row>
    <row r="5002" spans="2:6" x14ac:dyDescent="0.25">
      <c r="B5002" s="57" t="s">
        <v>600</v>
      </c>
      <c r="C5002" s="56">
        <v>4.3602465794617398E-3</v>
      </c>
      <c r="D5002" s="53"/>
      <c r="E5002" s="57" t="s">
        <v>361</v>
      </c>
      <c r="F5002" s="57">
        <v>19</v>
      </c>
    </row>
    <row r="5003" spans="2:6" x14ac:dyDescent="0.25">
      <c r="B5003" s="57" t="s">
        <v>773</v>
      </c>
      <c r="C5003" s="56">
        <v>4.3478260869565201E-3</v>
      </c>
      <c r="D5003" s="53"/>
      <c r="E5003" s="57" t="s">
        <v>613</v>
      </c>
      <c r="F5003" s="57">
        <v>19</v>
      </c>
    </row>
    <row r="5004" spans="2:6" x14ac:dyDescent="0.25">
      <c r="B5004" s="57" t="s">
        <v>661</v>
      </c>
      <c r="C5004" s="56">
        <v>4.3241511851377298E-3</v>
      </c>
      <c r="D5004" s="53"/>
      <c r="E5004" s="57" t="s">
        <v>454</v>
      </c>
      <c r="F5004" s="57">
        <v>19</v>
      </c>
    </row>
    <row r="5005" spans="2:6" x14ac:dyDescent="0.25">
      <c r="B5005" s="57" t="s">
        <v>541</v>
      </c>
      <c r="C5005" s="56">
        <v>4.3035993740219098E-3</v>
      </c>
      <c r="D5005" s="53"/>
      <c r="E5005" s="57" t="s">
        <v>363</v>
      </c>
      <c r="F5005" s="57">
        <v>19</v>
      </c>
    </row>
    <row r="5006" spans="2:6" x14ac:dyDescent="0.25">
      <c r="B5006" s="57" t="s">
        <v>424</v>
      </c>
      <c r="C5006" s="56">
        <v>4.2878448918717404E-3</v>
      </c>
      <c r="D5006" s="53"/>
      <c r="E5006" s="57" t="s">
        <v>602</v>
      </c>
      <c r="F5006" s="57">
        <v>19</v>
      </c>
    </row>
    <row r="5007" spans="2:6" x14ac:dyDescent="0.25">
      <c r="B5007" s="57" t="s">
        <v>229</v>
      </c>
      <c r="C5007" s="56">
        <v>4.2864565292691399E-3</v>
      </c>
      <c r="D5007" s="53"/>
      <c r="E5007" s="57" t="s">
        <v>194</v>
      </c>
      <c r="F5007" s="57">
        <v>19</v>
      </c>
    </row>
    <row r="5008" spans="2:6" x14ac:dyDescent="0.25">
      <c r="B5008" s="57" t="s">
        <v>628</v>
      </c>
      <c r="C5008" s="56">
        <v>4.2705842159207396E-3</v>
      </c>
      <c r="D5008" s="53"/>
      <c r="E5008" s="57" t="s">
        <v>212</v>
      </c>
      <c r="F5008" s="57">
        <v>18</v>
      </c>
    </row>
    <row r="5009" spans="2:6" x14ac:dyDescent="0.25">
      <c r="B5009" s="57" t="s">
        <v>301</v>
      </c>
      <c r="C5009" s="56">
        <v>4.2617541930162197E-3</v>
      </c>
      <c r="D5009" s="53"/>
      <c r="E5009" s="57" t="s">
        <v>908</v>
      </c>
      <c r="F5009" s="57">
        <v>18</v>
      </c>
    </row>
    <row r="5010" spans="2:6" x14ac:dyDescent="0.25">
      <c r="B5010" s="57" t="s">
        <v>750</v>
      </c>
      <c r="C5010" s="56">
        <v>4.2328042328042296E-3</v>
      </c>
      <c r="D5010" s="53"/>
      <c r="E5010" s="57" t="s">
        <v>581</v>
      </c>
      <c r="F5010" s="57">
        <v>18</v>
      </c>
    </row>
    <row r="5011" spans="2:6" x14ac:dyDescent="0.25">
      <c r="B5011" s="57" t="s">
        <v>916</v>
      </c>
      <c r="C5011" s="56">
        <v>4.2200941405616003E-3</v>
      </c>
      <c r="D5011" s="53"/>
      <c r="E5011" s="57" t="s">
        <v>471</v>
      </c>
      <c r="F5011" s="57">
        <v>18</v>
      </c>
    </row>
    <row r="5012" spans="2:6" x14ac:dyDescent="0.25">
      <c r="B5012" s="57" t="s">
        <v>334</v>
      </c>
      <c r="C5012" s="56">
        <v>4.2157034955208096E-3</v>
      </c>
      <c r="D5012" s="53"/>
      <c r="E5012" s="57" t="s">
        <v>418</v>
      </c>
      <c r="F5012" s="57">
        <v>18</v>
      </c>
    </row>
    <row r="5013" spans="2:6" x14ac:dyDescent="0.25">
      <c r="B5013" s="57" t="s">
        <v>293</v>
      </c>
      <c r="C5013" s="56">
        <v>4.2129142023819201E-3</v>
      </c>
      <c r="D5013" s="53"/>
      <c r="E5013" s="57" t="s">
        <v>171</v>
      </c>
      <c r="F5013" s="57">
        <v>18</v>
      </c>
    </row>
    <row r="5014" spans="2:6" x14ac:dyDescent="0.25">
      <c r="B5014" s="57" t="s">
        <v>247</v>
      </c>
      <c r="C5014" s="56">
        <v>4.20644673409585E-3</v>
      </c>
      <c r="D5014" s="53"/>
      <c r="E5014" s="57" t="s">
        <v>603</v>
      </c>
      <c r="F5014" s="57">
        <v>17</v>
      </c>
    </row>
    <row r="5015" spans="2:6" x14ac:dyDescent="0.25">
      <c r="B5015" s="57" t="s">
        <v>499</v>
      </c>
      <c r="C5015" s="56">
        <v>4.20168067226891E-3</v>
      </c>
      <c r="D5015" s="53"/>
      <c r="E5015" s="57" t="s">
        <v>987</v>
      </c>
      <c r="F5015" s="57">
        <v>17</v>
      </c>
    </row>
    <row r="5016" spans="2:6" x14ac:dyDescent="0.25">
      <c r="B5016" s="57" t="s">
        <v>695</v>
      </c>
      <c r="C5016" s="56">
        <v>4.1999999999999997E-3</v>
      </c>
      <c r="D5016" s="53"/>
      <c r="E5016" s="57" t="s">
        <v>809</v>
      </c>
      <c r="F5016" s="57">
        <v>17</v>
      </c>
    </row>
    <row r="5017" spans="2:6" x14ac:dyDescent="0.25">
      <c r="B5017" s="57" t="s">
        <v>286</v>
      </c>
      <c r="C5017" s="56">
        <v>4.1941910454021203E-3</v>
      </c>
      <c r="D5017" s="53"/>
      <c r="E5017" s="57" t="s">
        <v>611</v>
      </c>
      <c r="F5017" s="57">
        <v>17</v>
      </c>
    </row>
    <row r="5018" spans="2:6" x14ac:dyDescent="0.25">
      <c r="B5018" s="57" t="s">
        <v>1004</v>
      </c>
      <c r="C5018" s="56">
        <v>4.1935754424222097E-3</v>
      </c>
      <c r="D5018" s="53"/>
      <c r="E5018" s="57" t="s">
        <v>681</v>
      </c>
      <c r="F5018" s="57">
        <v>17</v>
      </c>
    </row>
    <row r="5019" spans="2:6" x14ac:dyDescent="0.25">
      <c r="B5019" s="57" t="s">
        <v>164</v>
      </c>
      <c r="C5019" s="56">
        <v>4.1922290388548096E-3</v>
      </c>
      <c r="D5019" s="53"/>
      <c r="E5019" s="57" t="s">
        <v>742</v>
      </c>
      <c r="F5019" s="57">
        <v>17</v>
      </c>
    </row>
    <row r="5020" spans="2:6" x14ac:dyDescent="0.25">
      <c r="B5020" s="57" t="s">
        <v>212</v>
      </c>
      <c r="C5020" s="56">
        <v>4.1792430926398897E-3</v>
      </c>
      <c r="D5020" s="53"/>
      <c r="E5020" s="57" t="s">
        <v>342</v>
      </c>
      <c r="F5020" s="57">
        <v>17</v>
      </c>
    </row>
    <row r="5021" spans="2:6" x14ac:dyDescent="0.25">
      <c r="B5021" s="57" t="s">
        <v>756</v>
      </c>
      <c r="C5021" s="56">
        <v>4.1666666666666701E-3</v>
      </c>
      <c r="D5021" s="53"/>
      <c r="E5021" s="57" t="s">
        <v>447</v>
      </c>
      <c r="F5021" s="57">
        <v>16</v>
      </c>
    </row>
    <row r="5022" spans="2:6" x14ac:dyDescent="0.25">
      <c r="B5022" s="57" t="s">
        <v>172</v>
      </c>
      <c r="C5022" s="56">
        <v>4.1629806941770302E-3</v>
      </c>
      <c r="D5022" s="53"/>
      <c r="E5022" s="57" t="s">
        <v>590</v>
      </c>
      <c r="F5022" s="57">
        <v>16</v>
      </c>
    </row>
    <row r="5023" spans="2:6" x14ac:dyDescent="0.25">
      <c r="B5023" s="57" t="s">
        <v>447</v>
      </c>
      <c r="C5023" s="56">
        <v>4.1601664066562702E-3</v>
      </c>
      <c r="D5023" s="53"/>
      <c r="E5023" s="57" t="s">
        <v>667</v>
      </c>
      <c r="F5023" s="57">
        <v>16</v>
      </c>
    </row>
    <row r="5024" spans="2:6" x14ac:dyDescent="0.25">
      <c r="B5024" s="57" t="s">
        <v>949</v>
      </c>
      <c r="C5024" s="56">
        <v>4.1560102301790303E-3</v>
      </c>
      <c r="D5024" s="53"/>
      <c r="E5024" s="57" t="s">
        <v>515</v>
      </c>
      <c r="F5024" s="57">
        <v>16</v>
      </c>
    </row>
    <row r="5025" spans="2:6" x14ac:dyDescent="0.25">
      <c r="B5025" s="57" t="s">
        <v>809</v>
      </c>
      <c r="C5025" s="56">
        <v>4.1514041514041497E-3</v>
      </c>
      <c r="D5025" s="53"/>
      <c r="E5025" s="57" t="s">
        <v>699</v>
      </c>
      <c r="F5025" s="57">
        <v>16</v>
      </c>
    </row>
    <row r="5026" spans="2:6" x14ac:dyDescent="0.25">
      <c r="B5026" s="57" t="s">
        <v>786</v>
      </c>
      <c r="C5026" s="56">
        <v>4.1493775933610002E-3</v>
      </c>
      <c r="D5026" s="53"/>
      <c r="E5026" s="57" t="s">
        <v>634</v>
      </c>
      <c r="F5026" s="57">
        <v>16</v>
      </c>
    </row>
    <row r="5027" spans="2:6" x14ac:dyDescent="0.25">
      <c r="B5027" s="57" t="s">
        <v>836</v>
      </c>
      <c r="C5027" s="56">
        <v>4.1410929527471701E-3</v>
      </c>
      <c r="D5027" s="53"/>
      <c r="E5027" s="57" t="s">
        <v>614</v>
      </c>
      <c r="F5027" s="57">
        <v>16</v>
      </c>
    </row>
    <row r="5028" spans="2:6" x14ac:dyDescent="0.25">
      <c r="B5028" s="57" t="s">
        <v>794</v>
      </c>
      <c r="C5028" s="56">
        <v>4.1322314049586804E-3</v>
      </c>
      <c r="D5028" s="53"/>
      <c r="E5028" s="57" t="s">
        <v>218</v>
      </c>
      <c r="F5028" s="57">
        <v>15</v>
      </c>
    </row>
    <row r="5029" spans="2:6" x14ac:dyDescent="0.25">
      <c r="B5029" s="57" t="s">
        <v>468</v>
      </c>
      <c r="C5029" s="56">
        <v>4.1131105398457598E-3</v>
      </c>
      <c r="D5029" s="53"/>
      <c r="E5029" s="57" t="s">
        <v>510</v>
      </c>
      <c r="F5029" s="57">
        <v>15</v>
      </c>
    </row>
    <row r="5030" spans="2:6" x14ac:dyDescent="0.25">
      <c r="B5030" s="57" t="s">
        <v>396</v>
      </c>
      <c r="C5030" s="56">
        <v>4.1128828144773501E-3</v>
      </c>
      <c r="D5030" s="53"/>
      <c r="E5030" s="57" t="s">
        <v>693</v>
      </c>
      <c r="F5030" s="57">
        <v>15</v>
      </c>
    </row>
    <row r="5031" spans="2:6" x14ac:dyDescent="0.25">
      <c r="B5031" s="57" t="s">
        <v>441</v>
      </c>
      <c r="C5031" s="56">
        <v>4.1087703570894998E-3</v>
      </c>
      <c r="D5031" s="53"/>
      <c r="E5031" s="57" t="s">
        <v>555</v>
      </c>
      <c r="F5031" s="57">
        <v>15</v>
      </c>
    </row>
    <row r="5032" spans="2:6" x14ac:dyDescent="0.25">
      <c r="B5032" s="57" t="s">
        <v>791</v>
      </c>
      <c r="C5032" s="56">
        <v>4.1025641025641E-3</v>
      </c>
      <c r="D5032" s="53"/>
      <c r="E5032" s="57" t="s">
        <v>553</v>
      </c>
      <c r="F5032" s="57">
        <v>15</v>
      </c>
    </row>
    <row r="5033" spans="2:6" x14ac:dyDescent="0.25">
      <c r="B5033" s="57" t="s">
        <v>871</v>
      </c>
      <c r="C5033" s="56">
        <v>4.0816326530612197E-3</v>
      </c>
      <c r="D5033" s="53"/>
      <c r="E5033" s="57" t="s">
        <v>705</v>
      </c>
      <c r="F5033" s="57">
        <v>15</v>
      </c>
    </row>
    <row r="5034" spans="2:6" x14ac:dyDescent="0.25">
      <c r="B5034" s="57" t="s">
        <v>800</v>
      </c>
      <c r="C5034" s="56">
        <v>4.0485829959514196E-3</v>
      </c>
      <c r="D5034" s="53"/>
      <c r="E5034" s="57" t="s">
        <v>707</v>
      </c>
      <c r="F5034" s="57">
        <v>15</v>
      </c>
    </row>
    <row r="5035" spans="2:6" x14ac:dyDescent="0.25">
      <c r="B5035" s="57" t="s">
        <v>706</v>
      </c>
      <c r="C5035" s="56">
        <v>3.9982230119946704E-3</v>
      </c>
      <c r="D5035" s="53"/>
      <c r="E5035" s="57" t="s">
        <v>776</v>
      </c>
      <c r="F5035" s="57">
        <v>15</v>
      </c>
    </row>
    <row r="5036" spans="2:6" x14ac:dyDescent="0.25">
      <c r="B5036" s="57" t="s">
        <v>517</v>
      </c>
      <c r="C5036" s="56">
        <v>3.99400898652022E-3</v>
      </c>
      <c r="D5036" s="53"/>
      <c r="E5036" s="57" t="s">
        <v>666</v>
      </c>
      <c r="F5036" s="57">
        <v>15</v>
      </c>
    </row>
    <row r="5037" spans="2:6" x14ac:dyDescent="0.25">
      <c r="B5037" s="57" t="s">
        <v>304</v>
      </c>
      <c r="C5037" s="56">
        <v>3.9805133079847902E-3</v>
      </c>
      <c r="D5037" s="53"/>
      <c r="E5037" s="57" t="s">
        <v>631</v>
      </c>
      <c r="F5037" s="57">
        <v>15</v>
      </c>
    </row>
    <row r="5038" spans="2:6" x14ac:dyDescent="0.25">
      <c r="B5038" s="57" t="s">
        <v>657</v>
      </c>
      <c r="C5038" s="56">
        <v>3.9603960396039596E-3</v>
      </c>
      <c r="D5038" s="53"/>
      <c r="E5038" s="57" t="s">
        <v>643</v>
      </c>
      <c r="F5038" s="57">
        <v>15</v>
      </c>
    </row>
    <row r="5039" spans="2:6" x14ac:dyDescent="0.25">
      <c r="B5039" s="57" t="s">
        <v>805</v>
      </c>
      <c r="C5039" s="56">
        <v>3.9525691699604697E-3</v>
      </c>
      <c r="D5039" s="53"/>
      <c r="E5039" s="57" t="s">
        <v>911</v>
      </c>
      <c r="F5039" s="57">
        <v>15</v>
      </c>
    </row>
    <row r="5040" spans="2:6" x14ac:dyDescent="0.25">
      <c r="B5040" s="57" t="s">
        <v>502</v>
      </c>
      <c r="C5040" s="56">
        <v>3.9470333587980702E-3</v>
      </c>
      <c r="D5040" s="53"/>
      <c r="E5040" s="57" t="s">
        <v>511</v>
      </c>
      <c r="F5040" s="57">
        <v>15</v>
      </c>
    </row>
    <row r="5041" spans="2:6" x14ac:dyDescent="0.25">
      <c r="B5041" s="57" t="s">
        <v>192</v>
      </c>
      <c r="C5041" s="56">
        <v>3.9460818550076798E-3</v>
      </c>
      <c r="D5041" s="53"/>
      <c r="E5041" s="57" t="s">
        <v>165</v>
      </c>
      <c r="F5041" s="57">
        <v>15</v>
      </c>
    </row>
    <row r="5042" spans="2:6" x14ac:dyDescent="0.25">
      <c r="B5042" s="57" t="s">
        <v>983</v>
      </c>
      <c r="C5042" s="56">
        <v>3.9370078740157497E-3</v>
      </c>
      <c r="D5042" s="53"/>
      <c r="E5042" s="57" t="s">
        <v>664</v>
      </c>
      <c r="F5042" s="57">
        <v>14</v>
      </c>
    </row>
    <row r="5043" spans="2:6" x14ac:dyDescent="0.25">
      <c r="B5043" s="57" t="s">
        <v>470</v>
      </c>
      <c r="C5043" s="56">
        <v>3.9316869394274501E-3</v>
      </c>
      <c r="D5043" s="53"/>
      <c r="E5043" s="57" t="s">
        <v>185</v>
      </c>
      <c r="F5043" s="57">
        <v>14</v>
      </c>
    </row>
    <row r="5044" spans="2:6" x14ac:dyDescent="0.25">
      <c r="B5044" s="57" t="s">
        <v>356</v>
      </c>
      <c r="C5044" s="56">
        <v>3.9148519696598997E-3</v>
      </c>
      <c r="D5044" s="53"/>
      <c r="E5044" s="57" t="s">
        <v>637</v>
      </c>
      <c r="F5044" s="57">
        <v>14</v>
      </c>
    </row>
    <row r="5045" spans="2:6" x14ac:dyDescent="0.25">
      <c r="B5045" s="57" t="s">
        <v>807</v>
      </c>
      <c r="C5045" s="56">
        <v>3.90625E-3</v>
      </c>
      <c r="D5045" s="53"/>
      <c r="E5045" s="57" t="s">
        <v>1013</v>
      </c>
      <c r="F5045" s="57">
        <v>14</v>
      </c>
    </row>
    <row r="5046" spans="2:6" x14ac:dyDescent="0.25">
      <c r="B5046" s="57" t="s">
        <v>428</v>
      </c>
      <c r="C5046" s="56">
        <v>3.8924274593064401E-3</v>
      </c>
      <c r="D5046" s="53"/>
      <c r="E5046" s="57" t="s">
        <v>660</v>
      </c>
      <c r="F5046" s="57">
        <v>14</v>
      </c>
    </row>
    <row r="5047" spans="2:6" x14ac:dyDescent="0.25">
      <c r="B5047" s="57" t="s">
        <v>720</v>
      </c>
      <c r="C5047" s="56">
        <v>3.8699690402476802E-3</v>
      </c>
      <c r="D5047" s="53"/>
      <c r="E5047" s="57" t="s">
        <v>597</v>
      </c>
      <c r="F5047" s="57">
        <v>14</v>
      </c>
    </row>
    <row r="5048" spans="2:6" x14ac:dyDescent="0.25">
      <c r="B5048" s="57" t="s">
        <v>485</v>
      </c>
      <c r="C5048" s="56">
        <v>3.8668459986550101E-3</v>
      </c>
      <c r="D5048" s="53"/>
      <c r="E5048" s="57" t="s">
        <v>669</v>
      </c>
      <c r="F5048" s="57">
        <v>14</v>
      </c>
    </row>
    <row r="5049" spans="2:6" x14ac:dyDescent="0.25">
      <c r="B5049" s="57" t="s">
        <v>292</v>
      </c>
      <c r="C5049" s="56">
        <v>3.8662561752702798E-3</v>
      </c>
      <c r="D5049" s="53"/>
      <c r="E5049" s="57" t="s">
        <v>201</v>
      </c>
      <c r="F5049" s="57">
        <v>14</v>
      </c>
    </row>
    <row r="5050" spans="2:6" x14ac:dyDescent="0.25">
      <c r="B5050" s="57" t="s">
        <v>190</v>
      </c>
      <c r="C5050" s="56">
        <v>3.83141762452107E-3</v>
      </c>
      <c r="D5050" s="53"/>
      <c r="E5050" s="57" t="s">
        <v>261</v>
      </c>
      <c r="F5050" s="57">
        <v>14</v>
      </c>
    </row>
    <row r="5051" spans="2:6" x14ac:dyDescent="0.25">
      <c r="B5051" s="57" t="s">
        <v>444</v>
      </c>
      <c r="C5051" s="56">
        <v>3.83141762452107E-3</v>
      </c>
      <c r="D5051" s="53"/>
      <c r="E5051" s="57" t="s">
        <v>174</v>
      </c>
      <c r="F5051" s="57">
        <v>14</v>
      </c>
    </row>
    <row r="5052" spans="2:6" x14ac:dyDescent="0.25">
      <c r="B5052" s="57" t="s">
        <v>497</v>
      </c>
      <c r="C5052" s="56">
        <v>3.83141762452107E-3</v>
      </c>
      <c r="D5052" s="53"/>
      <c r="E5052" s="57" t="s">
        <v>173</v>
      </c>
      <c r="F5052" s="57">
        <v>13</v>
      </c>
    </row>
    <row r="5053" spans="2:6" x14ac:dyDescent="0.25">
      <c r="B5053" s="57" t="s">
        <v>655</v>
      </c>
      <c r="C5053" s="56">
        <v>3.82921692513881E-3</v>
      </c>
      <c r="D5053" s="53"/>
      <c r="E5053" s="57" t="s">
        <v>586</v>
      </c>
      <c r="F5053" s="57">
        <v>13</v>
      </c>
    </row>
    <row r="5054" spans="2:6" x14ac:dyDescent="0.25">
      <c r="B5054" s="57" t="s">
        <v>528</v>
      </c>
      <c r="C5054" s="56">
        <v>3.8286235186873298E-3</v>
      </c>
      <c r="D5054" s="53"/>
      <c r="E5054" s="57" t="s">
        <v>949</v>
      </c>
      <c r="F5054" s="57">
        <v>13</v>
      </c>
    </row>
    <row r="5055" spans="2:6" x14ac:dyDescent="0.25">
      <c r="B5055" s="57" t="s">
        <v>383</v>
      </c>
      <c r="C5055" s="56">
        <v>3.8220038220038201E-3</v>
      </c>
      <c r="D5055" s="53"/>
      <c r="E5055" s="57" t="s">
        <v>596</v>
      </c>
      <c r="F5055" s="57">
        <v>13</v>
      </c>
    </row>
    <row r="5056" spans="2:6" x14ac:dyDescent="0.25">
      <c r="B5056" s="57" t="s">
        <v>479</v>
      </c>
      <c r="C5056" s="56">
        <v>3.81621126545566E-3</v>
      </c>
      <c r="D5056" s="53"/>
      <c r="E5056" s="57" t="s">
        <v>738</v>
      </c>
      <c r="F5056" s="57">
        <v>13</v>
      </c>
    </row>
    <row r="5057" spans="2:6" x14ac:dyDescent="0.25">
      <c r="B5057" s="57" t="s">
        <v>413</v>
      </c>
      <c r="C5057" s="56">
        <v>3.81512971441029E-3</v>
      </c>
      <c r="D5057" s="53"/>
      <c r="E5057" s="57" t="s">
        <v>549</v>
      </c>
      <c r="F5057" s="57">
        <v>13</v>
      </c>
    </row>
    <row r="5058" spans="2:6" x14ac:dyDescent="0.25">
      <c r="B5058" s="57" t="s">
        <v>431</v>
      </c>
      <c r="C5058" s="56">
        <v>3.8040893961008098E-3</v>
      </c>
      <c r="D5058" s="53"/>
      <c r="E5058" s="57" t="s">
        <v>578</v>
      </c>
      <c r="F5058" s="57">
        <v>13</v>
      </c>
    </row>
    <row r="5059" spans="2:6" x14ac:dyDescent="0.25">
      <c r="B5059" s="57" t="s">
        <v>319</v>
      </c>
      <c r="C5059" s="56">
        <v>3.8001293661060801E-3</v>
      </c>
      <c r="D5059" s="53"/>
      <c r="E5059" s="57" t="s">
        <v>683</v>
      </c>
      <c r="F5059" s="57">
        <v>13</v>
      </c>
    </row>
    <row r="5060" spans="2:6" x14ac:dyDescent="0.25">
      <c r="B5060" s="57" t="s">
        <v>527</v>
      </c>
      <c r="C5060" s="56">
        <v>3.79867046533713E-3</v>
      </c>
      <c r="D5060" s="53"/>
      <c r="E5060" s="57" t="s">
        <v>427</v>
      </c>
      <c r="F5060" s="57">
        <v>13</v>
      </c>
    </row>
    <row r="5061" spans="2:6" x14ac:dyDescent="0.25">
      <c r="B5061" s="57" t="s">
        <v>297</v>
      </c>
      <c r="C5061" s="56">
        <v>3.7847866419295001E-3</v>
      </c>
      <c r="D5061" s="53"/>
      <c r="E5061" s="57" t="s">
        <v>744</v>
      </c>
      <c r="F5061" s="57">
        <v>13</v>
      </c>
    </row>
    <row r="5062" spans="2:6" x14ac:dyDescent="0.25">
      <c r="B5062" s="57" t="s">
        <v>1001</v>
      </c>
      <c r="C5062" s="56">
        <v>3.7831021437578802E-3</v>
      </c>
      <c r="D5062" s="53"/>
      <c r="E5062" s="57" t="s">
        <v>747</v>
      </c>
      <c r="F5062" s="57">
        <v>13</v>
      </c>
    </row>
    <row r="5063" spans="2:6" x14ac:dyDescent="0.25">
      <c r="B5063" s="57" t="s">
        <v>416</v>
      </c>
      <c r="C5063" s="56">
        <v>3.78260003981684E-3</v>
      </c>
      <c r="D5063" s="53"/>
      <c r="E5063" s="57" t="s">
        <v>913</v>
      </c>
      <c r="F5063" s="57">
        <v>13</v>
      </c>
    </row>
    <row r="5064" spans="2:6" x14ac:dyDescent="0.25">
      <c r="B5064" s="57" t="s">
        <v>635</v>
      </c>
      <c r="C5064" s="56">
        <v>3.78098305559445E-3</v>
      </c>
      <c r="D5064" s="53"/>
      <c r="E5064" s="57" t="s">
        <v>344</v>
      </c>
      <c r="F5064" s="57">
        <v>13</v>
      </c>
    </row>
    <row r="5065" spans="2:6" x14ac:dyDescent="0.25">
      <c r="B5065" s="57" t="s">
        <v>670</v>
      </c>
      <c r="C5065" s="56">
        <v>3.7798251830852801E-3</v>
      </c>
      <c r="D5065" s="53"/>
      <c r="E5065" s="57" t="s">
        <v>241</v>
      </c>
      <c r="F5065" s="57">
        <v>12</v>
      </c>
    </row>
    <row r="5066" spans="2:6" x14ac:dyDescent="0.25">
      <c r="B5066" s="57" t="s">
        <v>429</v>
      </c>
      <c r="C5066" s="56">
        <v>3.7783375314861499E-3</v>
      </c>
      <c r="D5066" s="53"/>
      <c r="E5066" s="57" t="s">
        <v>802</v>
      </c>
      <c r="F5066" s="57">
        <v>12</v>
      </c>
    </row>
    <row r="5067" spans="2:6" x14ac:dyDescent="0.25">
      <c r="B5067" s="57" t="s">
        <v>426</v>
      </c>
      <c r="C5067" s="56">
        <v>3.7587561934050899E-3</v>
      </c>
      <c r="D5067" s="53"/>
      <c r="E5067" s="57" t="s">
        <v>689</v>
      </c>
      <c r="F5067" s="57">
        <v>12</v>
      </c>
    </row>
    <row r="5068" spans="2:6" x14ac:dyDescent="0.25">
      <c r="B5068" s="57" t="s">
        <v>364</v>
      </c>
      <c r="C5068" s="56">
        <v>3.73965626989179E-3</v>
      </c>
      <c r="D5068" s="53"/>
      <c r="E5068" s="57" t="s">
        <v>547</v>
      </c>
      <c r="F5068" s="57">
        <v>12</v>
      </c>
    </row>
    <row r="5069" spans="2:6" x14ac:dyDescent="0.25">
      <c r="B5069" s="57" t="s">
        <v>629</v>
      </c>
      <c r="C5069" s="56">
        <v>3.73801397692183E-3</v>
      </c>
      <c r="D5069" s="53"/>
      <c r="E5069" s="57" t="s">
        <v>740</v>
      </c>
      <c r="F5069" s="57">
        <v>12</v>
      </c>
    </row>
    <row r="5070" spans="2:6" x14ac:dyDescent="0.25">
      <c r="B5070" s="57" t="s">
        <v>611</v>
      </c>
      <c r="C5070" s="56">
        <v>3.7215411558669002E-3</v>
      </c>
      <c r="D5070" s="53"/>
      <c r="E5070" s="57" t="s">
        <v>523</v>
      </c>
      <c r="F5070" s="57">
        <v>12</v>
      </c>
    </row>
    <row r="5071" spans="2:6" x14ac:dyDescent="0.25">
      <c r="B5071" s="57" t="s">
        <v>580</v>
      </c>
      <c r="C5071" s="56">
        <v>3.6950602878257498E-3</v>
      </c>
      <c r="D5071" s="53"/>
      <c r="E5071" s="57" t="s">
        <v>685</v>
      </c>
      <c r="F5071" s="57">
        <v>12</v>
      </c>
    </row>
    <row r="5072" spans="2:6" x14ac:dyDescent="0.25">
      <c r="B5072" s="57" t="s">
        <v>637</v>
      </c>
      <c r="C5072" s="56">
        <v>3.6929570034291699E-3</v>
      </c>
      <c r="D5072" s="53"/>
      <c r="E5072" s="57" t="s">
        <v>402</v>
      </c>
      <c r="F5072" s="57">
        <v>12</v>
      </c>
    </row>
    <row r="5073" spans="2:6" x14ac:dyDescent="0.25">
      <c r="B5073" s="57" t="s">
        <v>615</v>
      </c>
      <c r="C5073" s="56">
        <v>3.6913990402362498E-3</v>
      </c>
      <c r="D5073" s="53"/>
      <c r="E5073" s="57" t="s">
        <v>673</v>
      </c>
      <c r="F5073" s="57">
        <v>12</v>
      </c>
    </row>
    <row r="5074" spans="2:6" x14ac:dyDescent="0.25">
      <c r="B5074" s="57" t="s">
        <v>827</v>
      </c>
      <c r="C5074" s="56">
        <v>3.6900369003690001E-3</v>
      </c>
      <c r="D5074" s="53"/>
      <c r="E5074" s="57" t="s">
        <v>326</v>
      </c>
      <c r="F5074" s="57">
        <v>11</v>
      </c>
    </row>
    <row r="5075" spans="2:6" x14ac:dyDescent="0.25">
      <c r="B5075" s="57" t="s">
        <v>870</v>
      </c>
      <c r="C5075" s="56">
        <v>3.6719706242350101E-3</v>
      </c>
      <c r="D5075" s="53"/>
      <c r="E5075" s="57" t="s">
        <v>309</v>
      </c>
      <c r="F5075" s="57">
        <v>11</v>
      </c>
    </row>
    <row r="5076" spans="2:6" x14ac:dyDescent="0.25">
      <c r="B5076" s="57" t="s">
        <v>832</v>
      </c>
      <c r="C5076" s="56">
        <v>3.66300366300366E-3</v>
      </c>
      <c r="D5076" s="53"/>
      <c r="E5076" s="57" t="s">
        <v>222</v>
      </c>
      <c r="F5076" s="57">
        <v>11</v>
      </c>
    </row>
    <row r="5077" spans="2:6" x14ac:dyDescent="0.25">
      <c r="B5077" s="57" t="s">
        <v>282</v>
      </c>
      <c r="C5077" s="56">
        <v>3.66300366300366E-3</v>
      </c>
      <c r="D5077" s="53"/>
      <c r="E5077" s="57" t="s">
        <v>568</v>
      </c>
      <c r="F5077" s="57">
        <v>11</v>
      </c>
    </row>
    <row r="5078" spans="2:6" x14ac:dyDescent="0.25">
      <c r="B5078" s="57" t="s">
        <v>213</v>
      </c>
      <c r="C5078" s="56">
        <v>3.65898280278083E-3</v>
      </c>
      <c r="D5078" s="53"/>
      <c r="E5078" s="57" t="s">
        <v>755</v>
      </c>
      <c r="F5078" s="57">
        <v>11</v>
      </c>
    </row>
    <row r="5079" spans="2:6" x14ac:dyDescent="0.25">
      <c r="B5079" s="57" t="s">
        <v>488</v>
      </c>
      <c r="C5079" s="56">
        <v>3.6355198019801999E-3</v>
      </c>
      <c r="D5079" s="53"/>
      <c r="E5079" s="57" t="s">
        <v>773</v>
      </c>
      <c r="F5079" s="57">
        <v>11</v>
      </c>
    </row>
    <row r="5080" spans="2:6" x14ac:dyDescent="0.25">
      <c r="B5080" s="57" t="s">
        <v>908</v>
      </c>
      <c r="C5080" s="56">
        <v>3.6312285656647202E-3</v>
      </c>
      <c r="D5080" s="53"/>
      <c r="E5080" s="57" t="s">
        <v>541</v>
      </c>
      <c r="F5080" s="57">
        <v>11</v>
      </c>
    </row>
    <row r="5081" spans="2:6" x14ac:dyDescent="0.25">
      <c r="B5081" s="57" t="s">
        <v>547</v>
      </c>
      <c r="C5081" s="56">
        <v>3.6308623298033299E-3</v>
      </c>
      <c r="D5081" s="53"/>
      <c r="E5081" s="57" t="s">
        <v>480</v>
      </c>
      <c r="F5081" s="57">
        <v>11</v>
      </c>
    </row>
    <row r="5082" spans="2:6" x14ac:dyDescent="0.25">
      <c r="B5082" s="57" t="s">
        <v>456</v>
      </c>
      <c r="C5082" s="56">
        <v>3.6195164326045999E-3</v>
      </c>
      <c r="D5082" s="53"/>
      <c r="E5082" s="57" t="s">
        <v>542</v>
      </c>
      <c r="F5082" s="57">
        <v>11</v>
      </c>
    </row>
    <row r="5083" spans="2:6" x14ac:dyDescent="0.25">
      <c r="B5083" s="57" t="s">
        <v>965</v>
      </c>
      <c r="C5083" s="56">
        <v>3.6101083032491002E-3</v>
      </c>
      <c r="D5083" s="53"/>
      <c r="E5083" s="57" t="s">
        <v>680</v>
      </c>
      <c r="F5083" s="57">
        <v>11</v>
      </c>
    </row>
    <row r="5084" spans="2:6" x14ac:dyDescent="0.25">
      <c r="B5084" s="57" t="s">
        <v>375</v>
      </c>
      <c r="C5084" s="56">
        <v>3.60525943729676E-3</v>
      </c>
      <c r="D5084" s="53"/>
      <c r="E5084" s="57" t="s">
        <v>733</v>
      </c>
      <c r="F5084" s="57">
        <v>11</v>
      </c>
    </row>
    <row r="5085" spans="2:6" x14ac:dyDescent="0.25">
      <c r="B5085" s="57" t="s">
        <v>249</v>
      </c>
      <c r="C5085" s="56">
        <v>3.58641739793972E-3</v>
      </c>
      <c r="D5085" s="53"/>
      <c r="E5085" s="57" t="s">
        <v>653</v>
      </c>
      <c r="F5085" s="57">
        <v>11</v>
      </c>
    </row>
    <row r="5086" spans="2:6" x14ac:dyDescent="0.25">
      <c r="B5086" s="57" t="s">
        <v>289</v>
      </c>
      <c r="C5086" s="56">
        <v>3.5834848091404799E-3</v>
      </c>
      <c r="D5086" s="53"/>
      <c r="E5086" s="57" t="s">
        <v>206</v>
      </c>
      <c r="F5086" s="57">
        <v>11</v>
      </c>
    </row>
    <row r="5087" spans="2:6" x14ac:dyDescent="0.25">
      <c r="B5087" s="57" t="s">
        <v>546</v>
      </c>
      <c r="C5087" s="56">
        <v>3.5783099366914401E-3</v>
      </c>
      <c r="D5087" s="53"/>
      <c r="E5087" s="57" t="s">
        <v>711</v>
      </c>
      <c r="F5087" s="57">
        <v>11</v>
      </c>
    </row>
    <row r="5088" spans="2:6" x14ac:dyDescent="0.25">
      <c r="B5088" s="57" t="s">
        <v>195</v>
      </c>
      <c r="C5088" s="56">
        <v>3.5671819262782399E-3</v>
      </c>
      <c r="D5088" s="53"/>
      <c r="E5088" s="57" t="s">
        <v>621</v>
      </c>
      <c r="F5088" s="57">
        <v>11</v>
      </c>
    </row>
    <row r="5089" spans="2:6" x14ac:dyDescent="0.25">
      <c r="B5089" s="57" t="s">
        <v>752</v>
      </c>
      <c r="C5089" s="56">
        <v>3.5587188612099599E-3</v>
      </c>
      <c r="D5089" s="53"/>
      <c r="E5089" s="57" t="s">
        <v>198</v>
      </c>
      <c r="F5089" s="57">
        <v>11</v>
      </c>
    </row>
    <row r="5090" spans="2:6" x14ac:dyDescent="0.25">
      <c r="B5090" s="57" t="s">
        <v>555</v>
      </c>
      <c r="C5090" s="56">
        <v>3.5528185693983901E-3</v>
      </c>
      <c r="D5090" s="53"/>
      <c r="E5090" s="57" t="s">
        <v>774</v>
      </c>
      <c r="F5090" s="57">
        <v>10</v>
      </c>
    </row>
    <row r="5091" spans="2:6" x14ac:dyDescent="0.25">
      <c r="B5091" s="57" t="s">
        <v>708</v>
      </c>
      <c r="C5091" s="56">
        <v>3.5492457852706301E-3</v>
      </c>
      <c r="D5091" s="53"/>
      <c r="E5091" s="57" t="s">
        <v>642</v>
      </c>
      <c r="F5091" s="57">
        <v>10</v>
      </c>
    </row>
    <row r="5092" spans="2:6" x14ac:dyDescent="0.25">
      <c r="B5092" s="57" t="s">
        <v>623</v>
      </c>
      <c r="C5092" s="56">
        <v>3.5484294913917698E-3</v>
      </c>
      <c r="D5092" s="53"/>
      <c r="E5092" s="57" t="s">
        <v>529</v>
      </c>
      <c r="F5092" s="57">
        <v>10</v>
      </c>
    </row>
    <row r="5093" spans="2:6" x14ac:dyDescent="0.25">
      <c r="B5093" s="57" t="s">
        <v>432</v>
      </c>
      <c r="C5093" s="56">
        <v>3.53356890459364E-3</v>
      </c>
      <c r="D5093" s="53"/>
      <c r="E5093" s="57" t="s">
        <v>475</v>
      </c>
      <c r="F5093" s="57">
        <v>10</v>
      </c>
    </row>
    <row r="5094" spans="2:6" x14ac:dyDescent="0.25">
      <c r="B5094" s="57" t="s">
        <v>1013</v>
      </c>
      <c r="C5094" s="56">
        <v>3.5300050428643502E-3</v>
      </c>
      <c r="D5094" s="53"/>
      <c r="E5094" s="57" t="s">
        <v>799</v>
      </c>
      <c r="F5094" s="57">
        <v>10</v>
      </c>
    </row>
    <row r="5095" spans="2:6" x14ac:dyDescent="0.25">
      <c r="B5095" s="57" t="s">
        <v>630</v>
      </c>
      <c r="C5095" s="56">
        <v>3.5294117647058799E-3</v>
      </c>
      <c r="D5095" s="53"/>
      <c r="E5095" s="57" t="s">
        <v>771</v>
      </c>
      <c r="F5095" s="57">
        <v>10</v>
      </c>
    </row>
    <row r="5096" spans="2:6" x14ac:dyDescent="0.25">
      <c r="B5096" s="57" t="s">
        <v>696</v>
      </c>
      <c r="C5096" s="56">
        <v>3.5257005010206001E-3</v>
      </c>
      <c r="D5096" s="53"/>
      <c r="E5096" s="57" t="s">
        <v>756</v>
      </c>
      <c r="F5096" s="57">
        <v>10</v>
      </c>
    </row>
    <row r="5097" spans="2:6" x14ac:dyDescent="0.25">
      <c r="B5097" s="57" t="s">
        <v>553</v>
      </c>
      <c r="C5097" s="56">
        <v>3.5252643948296102E-3</v>
      </c>
      <c r="D5097" s="53"/>
      <c r="E5097" s="57" t="s">
        <v>720</v>
      </c>
      <c r="F5097" s="57">
        <v>10</v>
      </c>
    </row>
    <row r="5098" spans="2:6" x14ac:dyDescent="0.25">
      <c r="B5098" s="57" t="s">
        <v>391</v>
      </c>
      <c r="C5098" s="56">
        <v>3.50660066006601E-3</v>
      </c>
      <c r="D5098" s="53"/>
      <c r="E5098" s="57" t="s">
        <v>679</v>
      </c>
      <c r="F5098" s="57">
        <v>10</v>
      </c>
    </row>
    <row r="5099" spans="2:6" x14ac:dyDescent="0.25">
      <c r="B5099" s="57" t="s">
        <v>619</v>
      </c>
      <c r="C5099" s="56">
        <v>3.4822983168891499E-3</v>
      </c>
      <c r="D5099" s="53"/>
      <c r="E5099" s="57" t="s">
        <v>620</v>
      </c>
      <c r="F5099" s="57">
        <v>10</v>
      </c>
    </row>
    <row r="5100" spans="2:6" x14ac:dyDescent="0.25">
      <c r="B5100" s="57" t="s">
        <v>306</v>
      </c>
      <c r="C5100" s="56">
        <v>3.4820806771307701E-3</v>
      </c>
      <c r="D5100" s="53"/>
      <c r="E5100" s="57" t="s">
        <v>551</v>
      </c>
      <c r="F5100" s="57">
        <v>10</v>
      </c>
    </row>
    <row r="5101" spans="2:6" x14ac:dyDescent="0.25">
      <c r="B5101" s="57" t="s">
        <v>481</v>
      </c>
      <c r="C5101" s="56">
        <v>3.48152115693626E-3</v>
      </c>
      <c r="D5101" s="53"/>
      <c r="E5101" s="57" t="s">
        <v>761</v>
      </c>
      <c r="F5101" s="57">
        <v>10</v>
      </c>
    </row>
    <row r="5102" spans="2:6" x14ac:dyDescent="0.25">
      <c r="B5102" s="57" t="s">
        <v>681</v>
      </c>
      <c r="C5102" s="56">
        <v>3.4764826175869099E-3</v>
      </c>
      <c r="D5102" s="53"/>
      <c r="E5102" s="57" t="s">
        <v>641</v>
      </c>
      <c r="F5102" s="57">
        <v>10</v>
      </c>
    </row>
    <row r="5103" spans="2:6" x14ac:dyDescent="0.25">
      <c r="B5103" s="57" t="s">
        <v>372</v>
      </c>
      <c r="C5103" s="56">
        <v>3.45085408638638E-3</v>
      </c>
      <c r="D5103" s="53"/>
      <c r="E5103" s="57" t="s">
        <v>191</v>
      </c>
      <c r="F5103" s="57">
        <v>10</v>
      </c>
    </row>
    <row r="5104" spans="2:6" x14ac:dyDescent="0.25">
      <c r="B5104" s="57" t="s">
        <v>583</v>
      </c>
      <c r="C5104" s="56">
        <v>3.4349506225848001E-3</v>
      </c>
      <c r="D5104" s="53"/>
      <c r="E5104" s="57" t="s">
        <v>735</v>
      </c>
      <c r="F5104" s="57">
        <v>10</v>
      </c>
    </row>
    <row r="5105" spans="2:6" x14ac:dyDescent="0.25">
      <c r="B5105" s="57" t="s">
        <v>589</v>
      </c>
      <c r="C5105" s="56">
        <v>3.4168564920273301E-3</v>
      </c>
      <c r="D5105" s="53"/>
      <c r="E5105" s="57" t="s">
        <v>815</v>
      </c>
      <c r="F5105" s="57">
        <v>10</v>
      </c>
    </row>
    <row r="5106" spans="2:6" x14ac:dyDescent="0.25">
      <c r="B5106" s="57" t="s">
        <v>679</v>
      </c>
      <c r="C5106" s="56">
        <v>3.4036759700476499E-3</v>
      </c>
      <c r="D5106" s="53"/>
      <c r="E5106" s="57" t="s">
        <v>868</v>
      </c>
      <c r="F5106" s="57">
        <v>9</v>
      </c>
    </row>
    <row r="5107" spans="2:6" x14ac:dyDescent="0.25">
      <c r="B5107" s="57" t="s">
        <v>558</v>
      </c>
      <c r="C5107" s="56">
        <v>3.3977110157367698E-3</v>
      </c>
      <c r="D5107" s="53"/>
      <c r="E5107" s="57" t="s">
        <v>1002</v>
      </c>
      <c r="F5107" s="57">
        <v>9</v>
      </c>
    </row>
    <row r="5108" spans="2:6" x14ac:dyDescent="0.25">
      <c r="B5108" s="57" t="s">
        <v>842</v>
      </c>
      <c r="C5108" s="56">
        <v>3.3898305084745801E-3</v>
      </c>
      <c r="D5108" s="53"/>
      <c r="E5108" s="57" t="s">
        <v>682</v>
      </c>
      <c r="F5108" s="57">
        <v>9</v>
      </c>
    </row>
    <row r="5109" spans="2:6" x14ac:dyDescent="0.25">
      <c r="B5109" s="57" t="s">
        <v>804</v>
      </c>
      <c r="C5109" s="56">
        <v>3.3758439609902499E-3</v>
      </c>
      <c r="D5109" s="53"/>
      <c r="E5109" s="57" t="s">
        <v>751</v>
      </c>
      <c r="F5109" s="57">
        <v>9</v>
      </c>
    </row>
    <row r="5110" spans="2:6" x14ac:dyDescent="0.25">
      <c r="B5110" s="57" t="s">
        <v>596</v>
      </c>
      <c r="C5110" s="56">
        <v>3.3739942901635099E-3</v>
      </c>
      <c r="D5110" s="53"/>
      <c r="E5110" s="57" t="s">
        <v>706</v>
      </c>
      <c r="F5110" s="57">
        <v>9</v>
      </c>
    </row>
    <row r="5111" spans="2:6" x14ac:dyDescent="0.25">
      <c r="B5111" s="57" t="s">
        <v>939</v>
      </c>
      <c r="C5111" s="56">
        <v>3.3557046979865801E-3</v>
      </c>
      <c r="D5111" s="53"/>
      <c r="E5111" s="57" t="s">
        <v>804</v>
      </c>
      <c r="F5111" s="57">
        <v>9</v>
      </c>
    </row>
    <row r="5112" spans="2:6" x14ac:dyDescent="0.25">
      <c r="B5112" s="57" t="s">
        <v>738</v>
      </c>
      <c r="C5112" s="56">
        <v>3.35137922144883E-3</v>
      </c>
      <c r="D5112" s="53"/>
      <c r="E5112" s="57" t="s">
        <v>1011</v>
      </c>
      <c r="F5112" s="57">
        <v>9</v>
      </c>
    </row>
    <row r="5113" spans="2:6" x14ac:dyDescent="0.25">
      <c r="B5113" s="57" t="s">
        <v>437</v>
      </c>
      <c r="C5113" s="56">
        <v>3.3444816053511701E-3</v>
      </c>
      <c r="D5113" s="53"/>
      <c r="E5113" s="57" t="s">
        <v>785</v>
      </c>
      <c r="F5113" s="57">
        <v>9</v>
      </c>
    </row>
    <row r="5114" spans="2:6" x14ac:dyDescent="0.25">
      <c r="B5114" s="57" t="s">
        <v>847</v>
      </c>
      <c r="C5114" s="56">
        <v>3.3167495854063002E-3</v>
      </c>
      <c r="D5114" s="53"/>
      <c r="E5114" s="57" t="s">
        <v>704</v>
      </c>
      <c r="F5114" s="57">
        <v>9</v>
      </c>
    </row>
    <row r="5115" spans="2:6" x14ac:dyDescent="0.25">
      <c r="B5115" s="57" t="s">
        <v>377</v>
      </c>
      <c r="C5115" s="56">
        <v>3.30760749724366E-3</v>
      </c>
      <c r="D5115" s="53"/>
      <c r="E5115" s="57" t="s">
        <v>550</v>
      </c>
      <c r="F5115" s="57">
        <v>9</v>
      </c>
    </row>
    <row r="5116" spans="2:6" x14ac:dyDescent="0.25">
      <c r="B5116" s="57" t="s">
        <v>1011</v>
      </c>
      <c r="C5116" s="56">
        <v>3.29549615525449E-3</v>
      </c>
      <c r="D5116" s="53"/>
      <c r="E5116" s="57" t="s">
        <v>808</v>
      </c>
      <c r="F5116" s="57">
        <v>9</v>
      </c>
    </row>
    <row r="5117" spans="2:6" x14ac:dyDescent="0.25">
      <c r="B5117" s="57" t="s">
        <v>975</v>
      </c>
      <c r="C5117" s="56">
        <v>3.2947178233606101E-3</v>
      </c>
      <c r="D5117" s="53"/>
      <c r="E5117" s="57" t="s">
        <v>576</v>
      </c>
      <c r="F5117" s="57">
        <v>9</v>
      </c>
    </row>
    <row r="5118" spans="2:6" x14ac:dyDescent="0.25">
      <c r="B5118" s="57" t="s">
        <v>612</v>
      </c>
      <c r="C5118" s="56">
        <v>3.28947368421053E-3</v>
      </c>
      <c r="D5118" s="53"/>
      <c r="E5118" s="57" t="s">
        <v>724</v>
      </c>
      <c r="F5118" s="57">
        <v>9</v>
      </c>
    </row>
    <row r="5119" spans="2:6" x14ac:dyDescent="0.25">
      <c r="B5119" s="57" t="s">
        <v>238</v>
      </c>
      <c r="C5119" s="56">
        <v>3.28307392996109E-3</v>
      </c>
      <c r="D5119" s="53"/>
      <c r="E5119" s="57" t="s">
        <v>482</v>
      </c>
      <c r="F5119" s="57">
        <v>8</v>
      </c>
    </row>
    <row r="5120" spans="2:6" x14ac:dyDescent="0.25">
      <c r="B5120" s="57" t="s">
        <v>575</v>
      </c>
      <c r="C5120" s="56">
        <v>3.2768978700163801E-3</v>
      </c>
      <c r="D5120" s="53"/>
      <c r="E5120" s="57" t="s">
        <v>329</v>
      </c>
      <c r="F5120" s="57">
        <v>8</v>
      </c>
    </row>
    <row r="5121" spans="2:6" x14ac:dyDescent="0.25">
      <c r="B5121" s="57" t="s">
        <v>793</v>
      </c>
      <c r="C5121" s="56">
        <v>3.2760032760032801E-3</v>
      </c>
      <c r="D5121" s="53"/>
      <c r="E5121" s="57" t="s">
        <v>750</v>
      </c>
      <c r="F5121" s="57">
        <v>8</v>
      </c>
    </row>
    <row r="5122" spans="2:6" x14ac:dyDescent="0.25">
      <c r="B5122" s="57" t="s">
        <v>977</v>
      </c>
      <c r="C5122" s="56">
        <v>3.26595462971136E-3</v>
      </c>
      <c r="D5122" s="53"/>
      <c r="E5122" s="57" t="s">
        <v>365</v>
      </c>
      <c r="F5122" s="57">
        <v>8</v>
      </c>
    </row>
    <row r="5123" spans="2:6" x14ac:dyDescent="0.25">
      <c r="B5123" s="57" t="s">
        <v>848</v>
      </c>
      <c r="C5123" s="56">
        <v>3.2626427406199001E-3</v>
      </c>
      <c r="D5123" s="53"/>
      <c r="E5123" s="57" t="s">
        <v>595</v>
      </c>
      <c r="F5123" s="57">
        <v>8</v>
      </c>
    </row>
    <row r="5124" spans="2:6" x14ac:dyDescent="0.25">
      <c r="B5124" s="57" t="s">
        <v>958</v>
      </c>
      <c r="C5124" s="56">
        <v>3.2573289902280101E-3</v>
      </c>
      <c r="D5124" s="53"/>
      <c r="E5124" s="57" t="s">
        <v>758</v>
      </c>
      <c r="F5124" s="57">
        <v>8</v>
      </c>
    </row>
    <row r="5125" spans="2:6" x14ac:dyDescent="0.25">
      <c r="B5125" s="57" t="s">
        <v>545</v>
      </c>
      <c r="C5125" s="56">
        <v>3.2573289902280101E-3</v>
      </c>
      <c r="D5125" s="53"/>
      <c r="E5125" s="57" t="s">
        <v>577</v>
      </c>
      <c r="F5125" s="57">
        <v>8</v>
      </c>
    </row>
    <row r="5126" spans="2:6" x14ac:dyDescent="0.25">
      <c r="B5126" s="57" t="s">
        <v>626</v>
      </c>
      <c r="C5126" s="56">
        <v>3.2362459546925598E-3</v>
      </c>
      <c r="D5126" s="53"/>
      <c r="E5126" s="57" t="s">
        <v>729</v>
      </c>
      <c r="F5126" s="57">
        <v>8</v>
      </c>
    </row>
    <row r="5127" spans="2:6" x14ac:dyDescent="0.25">
      <c r="B5127" s="57" t="s">
        <v>748</v>
      </c>
      <c r="C5127" s="56">
        <v>3.2258064516129002E-3</v>
      </c>
      <c r="D5127" s="53"/>
      <c r="E5127" s="57" t="s">
        <v>392</v>
      </c>
      <c r="F5127" s="57">
        <v>8</v>
      </c>
    </row>
    <row r="5128" spans="2:6" x14ac:dyDescent="0.25">
      <c r="B5128" s="57" t="s">
        <v>435</v>
      </c>
      <c r="C5128" s="56">
        <v>3.2217910229186499E-3</v>
      </c>
      <c r="D5128" s="53"/>
      <c r="E5128" s="57" t="s">
        <v>569</v>
      </c>
      <c r="F5128" s="57">
        <v>8</v>
      </c>
    </row>
    <row r="5129" spans="2:6" x14ac:dyDescent="0.25">
      <c r="B5129" s="57" t="s">
        <v>632</v>
      </c>
      <c r="C5129" s="56">
        <v>3.21256469748349E-3</v>
      </c>
      <c r="D5129" s="53"/>
      <c r="E5129" s="57" t="s">
        <v>697</v>
      </c>
      <c r="F5129" s="57">
        <v>8</v>
      </c>
    </row>
    <row r="5130" spans="2:6" x14ac:dyDescent="0.25">
      <c r="B5130" s="57" t="s">
        <v>365</v>
      </c>
      <c r="C5130" s="56">
        <v>3.2102728731942202E-3</v>
      </c>
      <c r="D5130" s="53"/>
      <c r="E5130" s="57" t="s">
        <v>722</v>
      </c>
      <c r="F5130" s="57">
        <v>8</v>
      </c>
    </row>
    <row r="5131" spans="2:6" x14ac:dyDescent="0.25">
      <c r="B5131" s="57" t="s">
        <v>267</v>
      </c>
      <c r="C5131" s="56">
        <v>3.2009484291642002E-3</v>
      </c>
      <c r="D5131" s="53"/>
      <c r="E5131" s="57" t="s">
        <v>838</v>
      </c>
      <c r="F5131" s="57">
        <v>8</v>
      </c>
    </row>
    <row r="5132" spans="2:6" x14ac:dyDescent="0.25">
      <c r="B5132" s="57" t="s">
        <v>534</v>
      </c>
      <c r="C5132" s="56">
        <v>3.1992687385740399E-3</v>
      </c>
      <c r="D5132" s="53"/>
      <c r="E5132" s="57" t="s">
        <v>166</v>
      </c>
      <c r="F5132" s="57">
        <v>7</v>
      </c>
    </row>
    <row r="5133" spans="2:6" x14ac:dyDescent="0.25">
      <c r="B5133" s="57" t="s">
        <v>595</v>
      </c>
      <c r="C5133" s="56">
        <v>3.1987205117952801E-3</v>
      </c>
      <c r="D5133" s="53"/>
      <c r="E5133" s="57" t="s">
        <v>997</v>
      </c>
      <c r="F5133" s="57">
        <v>7</v>
      </c>
    </row>
    <row r="5134" spans="2:6" x14ac:dyDescent="0.25">
      <c r="B5134" s="57" t="s">
        <v>953</v>
      </c>
      <c r="C5134" s="56">
        <v>3.1948881789137401E-3</v>
      </c>
      <c r="D5134" s="53"/>
      <c r="E5134" s="57" t="s">
        <v>923</v>
      </c>
      <c r="F5134" s="57">
        <v>7</v>
      </c>
    </row>
    <row r="5135" spans="2:6" x14ac:dyDescent="0.25">
      <c r="B5135" s="57" t="s">
        <v>540</v>
      </c>
      <c r="C5135" s="56">
        <v>3.1880977683315598E-3</v>
      </c>
      <c r="D5135" s="53"/>
      <c r="E5135" s="57" t="s">
        <v>871</v>
      </c>
      <c r="F5135" s="57">
        <v>7</v>
      </c>
    </row>
    <row r="5136" spans="2:6" x14ac:dyDescent="0.25">
      <c r="B5136" s="57" t="s">
        <v>526</v>
      </c>
      <c r="C5136" s="56">
        <v>3.18755578222619E-3</v>
      </c>
      <c r="D5136" s="53"/>
      <c r="E5136" s="57" t="s">
        <v>727</v>
      </c>
      <c r="F5136" s="57">
        <v>7</v>
      </c>
    </row>
    <row r="5137" spans="2:6" x14ac:dyDescent="0.25">
      <c r="B5137" s="57" t="s">
        <v>896</v>
      </c>
      <c r="C5137" s="56">
        <v>3.1746031746031698E-3</v>
      </c>
      <c r="D5137" s="53"/>
      <c r="E5137" s="57" t="s">
        <v>674</v>
      </c>
      <c r="F5137" s="57">
        <v>7</v>
      </c>
    </row>
    <row r="5138" spans="2:6" x14ac:dyDescent="0.25">
      <c r="B5138" s="57" t="s">
        <v>549</v>
      </c>
      <c r="C5138" s="56">
        <v>3.1746031746031698E-3</v>
      </c>
      <c r="D5138" s="53"/>
      <c r="E5138" s="57" t="s">
        <v>890</v>
      </c>
      <c r="F5138" s="57">
        <v>7</v>
      </c>
    </row>
    <row r="5139" spans="2:6" x14ac:dyDescent="0.25">
      <c r="B5139" s="57" t="s">
        <v>897</v>
      </c>
      <c r="C5139" s="56">
        <v>3.1496062992126001E-3</v>
      </c>
      <c r="D5139" s="53"/>
      <c r="E5139" s="57" t="s">
        <v>853</v>
      </c>
      <c r="F5139" s="57">
        <v>7</v>
      </c>
    </row>
    <row r="5140" spans="2:6" x14ac:dyDescent="0.25">
      <c r="B5140" s="57" t="s">
        <v>332</v>
      </c>
      <c r="C5140" s="56">
        <v>3.1474033922014302E-3</v>
      </c>
      <c r="D5140" s="53"/>
      <c r="E5140" s="57" t="s">
        <v>828</v>
      </c>
      <c r="F5140" s="57">
        <v>7</v>
      </c>
    </row>
    <row r="5141" spans="2:6" x14ac:dyDescent="0.25">
      <c r="B5141" s="57" t="s">
        <v>219</v>
      </c>
      <c r="C5141" s="56">
        <v>3.1408714247527399E-3</v>
      </c>
      <c r="D5141" s="53"/>
      <c r="E5141" s="57" t="s">
        <v>649</v>
      </c>
      <c r="F5141" s="57">
        <v>7</v>
      </c>
    </row>
    <row r="5142" spans="2:6" x14ac:dyDescent="0.25">
      <c r="B5142" s="57" t="s">
        <v>434</v>
      </c>
      <c r="C5142" s="56">
        <v>3.1406023514253499E-3</v>
      </c>
      <c r="D5142" s="53"/>
      <c r="E5142" s="57" t="s">
        <v>737</v>
      </c>
      <c r="F5142" s="57">
        <v>7</v>
      </c>
    </row>
    <row r="5143" spans="2:6" x14ac:dyDescent="0.25">
      <c r="B5143" s="57" t="s">
        <v>346</v>
      </c>
      <c r="C5143" s="56">
        <v>3.1382245257001598E-3</v>
      </c>
      <c r="D5143" s="53"/>
      <c r="E5143" s="57" t="s">
        <v>607</v>
      </c>
      <c r="F5143" s="57">
        <v>7</v>
      </c>
    </row>
    <row r="5144" spans="2:6" x14ac:dyDescent="0.25">
      <c r="B5144" s="57" t="s">
        <v>727</v>
      </c>
      <c r="C5144" s="56">
        <v>3.13620071684588E-3</v>
      </c>
      <c r="D5144" s="53"/>
      <c r="E5144" s="57" t="s">
        <v>684</v>
      </c>
      <c r="F5144" s="57">
        <v>7</v>
      </c>
    </row>
    <row r="5145" spans="2:6" x14ac:dyDescent="0.25">
      <c r="B5145" s="57" t="s">
        <v>339</v>
      </c>
      <c r="C5145" s="56">
        <v>3.1347962382445101E-3</v>
      </c>
      <c r="D5145" s="53"/>
      <c r="E5145" s="57" t="s">
        <v>571</v>
      </c>
      <c r="F5145" s="57">
        <v>7</v>
      </c>
    </row>
    <row r="5146" spans="2:6" x14ac:dyDescent="0.25">
      <c r="B5146" s="57" t="s">
        <v>501</v>
      </c>
      <c r="C5146" s="56">
        <v>3.11850311850312E-3</v>
      </c>
      <c r="D5146" s="53"/>
      <c r="E5146" s="57" t="s">
        <v>387</v>
      </c>
      <c r="F5146" s="57">
        <v>7</v>
      </c>
    </row>
    <row r="5147" spans="2:6" x14ac:dyDescent="0.25">
      <c r="B5147" s="57" t="s">
        <v>277</v>
      </c>
      <c r="C5147" s="56">
        <v>3.11289429994466E-3</v>
      </c>
      <c r="D5147" s="53"/>
      <c r="E5147" s="57" t="s">
        <v>813</v>
      </c>
      <c r="F5147" s="57">
        <v>7</v>
      </c>
    </row>
    <row r="5148" spans="2:6" x14ac:dyDescent="0.25">
      <c r="B5148" s="57" t="s">
        <v>250</v>
      </c>
      <c r="C5148" s="56">
        <v>3.1055900621118002E-3</v>
      </c>
      <c r="D5148" s="53"/>
      <c r="E5148" s="57" t="s">
        <v>544</v>
      </c>
      <c r="F5148" s="57">
        <v>7</v>
      </c>
    </row>
    <row r="5149" spans="2:6" x14ac:dyDescent="0.25">
      <c r="B5149" s="57" t="s">
        <v>493</v>
      </c>
      <c r="C5149" s="56">
        <v>3.1015037593985001E-3</v>
      </c>
      <c r="D5149" s="53"/>
      <c r="E5149" s="57" t="s">
        <v>788</v>
      </c>
      <c r="F5149" s="57">
        <v>7</v>
      </c>
    </row>
    <row r="5150" spans="2:6" x14ac:dyDescent="0.25">
      <c r="B5150" s="57" t="s">
        <v>764</v>
      </c>
      <c r="C5150" s="56">
        <v>3.10077519379845E-3</v>
      </c>
      <c r="D5150" s="53"/>
      <c r="E5150" s="57" t="s">
        <v>184</v>
      </c>
      <c r="F5150" s="57">
        <v>7</v>
      </c>
    </row>
    <row r="5151" spans="2:6" x14ac:dyDescent="0.25">
      <c r="B5151" s="57" t="s">
        <v>308</v>
      </c>
      <c r="C5151" s="56">
        <v>3.0933909456937999E-3</v>
      </c>
      <c r="D5151" s="53"/>
      <c r="E5151" s="57" t="s">
        <v>839</v>
      </c>
      <c r="F5151" s="57">
        <v>7</v>
      </c>
    </row>
    <row r="5152" spans="2:6" x14ac:dyDescent="0.25">
      <c r="B5152" s="57" t="s">
        <v>674</v>
      </c>
      <c r="C5152" s="56">
        <v>3.0850594975760201E-3</v>
      </c>
      <c r="D5152" s="53"/>
      <c r="E5152" s="57" t="s">
        <v>266</v>
      </c>
      <c r="F5152" s="57">
        <v>6</v>
      </c>
    </row>
    <row r="5153" spans="2:6" x14ac:dyDescent="0.25">
      <c r="B5153" s="57" t="s">
        <v>647</v>
      </c>
      <c r="C5153" s="56">
        <v>3.0792917628945302E-3</v>
      </c>
      <c r="D5153" s="53"/>
      <c r="E5153" s="57" t="s">
        <v>557</v>
      </c>
      <c r="F5153" s="57">
        <v>6</v>
      </c>
    </row>
    <row r="5154" spans="2:6" x14ac:dyDescent="0.25">
      <c r="B5154" s="57" t="s">
        <v>506</v>
      </c>
      <c r="C5154" s="56">
        <v>3.07333615938957E-3</v>
      </c>
      <c r="D5154" s="53"/>
      <c r="E5154" s="57" t="s">
        <v>1008</v>
      </c>
      <c r="F5154" s="57">
        <v>6</v>
      </c>
    </row>
    <row r="5155" spans="2:6" x14ac:dyDescent="0.25">
      <c r="B5155" s="57" t="s">
        <v>645</v>
      </c>
      <c r="C5155" s="56">
        <v>3.0674846625766898E-3</v>
      </c>
      <c r="D5155" s="53"/>
      <c r="E5155" s="57" t="s">
        <v>233</v>
      </c>
      <c r="F5155" s="57">
        <v>6</v>
      </c>
    </row>
    <row r="5156" spans="2:6" x14ac:dyDescent="0.25">
      <c r="B5156" s="57" t="s">
        <v>785</v>
      </c>
      <c r="C5156" s="56">
        <v>3.0674846625766898E-3</v>
      </c>
      <c r="D5156" s="53"/>
      <c r="E5156" s="57" t="s">
        <v>371</v>
      </c>
      <c r="F5156" s="57">
        <v>6</v>
      </c>
    </row>
    <row r="5157" spans="2:6" x14ac:dyDescent="0.25">
      <c r="B5157" s="57" t="s">
        <v>480</v>
      </c>
      <c r="C5157" s="56">
        <v>3.0589543937708601E-3</v>
      </c>
      <c r="D5157" s="53"/>
      <c r="E5157" s="57" t="s">
        <v>352</v>
      </c>
      <c r="F5157" s="57">
        <v>6</v>
      </c>
    </row>
    <row r="5158" spans="2:6" x14ac:dyDescent="0.25">
      <c r="B5158" s="57" t="s">
        <v>462</v>
      </c>
      <c r="C5158" s="56">
        <v>3.0586236193712799E-3</v>
      </c>
      <c r="D5158" s="53"/>
      <c r="E5158" s="57" t="s">
        <v>455</v>
      </c>
      <c r="F5158" s="57">
        <v>6</v>
      </c>
    </row>
    <row r="5159" spans="2:6" x14ac:dyDescent="0.25">
      <c r="B5159" s="57" t="s">
        <v>1018</v>
      </c>
      <c r="C5159" s="56">
        <v>3.05810397553517E-3</v>
      </c>
      <c r="D5159" s="53"/>
      <c r="E5159" s="57" t="s">
        <v>543</v>
      </c>
      <c r="F5159" s="57">
        <v>6</v>
      </c>
    </row>
    <row r="5160" spans="2:6" x14ac:dyDescent="0.25">
      <c r="B5160" s="57" t="s">
        <v>464</v>
      </c>
      <c r="C5160" s="56">
        <v>3.0507915567282301E-3</v>
      </c>
      <c r="D5160" s="53"/>
      <c r="E5160" s="57" t="s">
        <v>861</v>
      </c>
      <c r="F5160" s="57">
        <v>6</v>
      </c>
    </row>
    <row r="5161" spans="2:6" x14ac:dyDescent="0.25">
      <c r="B5161" s="57" t="s">
        <v>451</v>
      </c>
      <c r="C5161" s="56">
        <v>3.0487804878048799E-3</v>
      </c>
      <c r="D5161" s="53"/>
      <c r="E5161" s="57" t="s">
        <v>1007</v>
      </c>
      <c r="F5161" s="57">
        <v>6</v>
      </c>
    </row>
    <row r="5162" spans="2:6" x14ac:dyDescent="0.25">
      <c r="B5162" s="57" t="s">
        <v>521</v>
      </c>
      <c r="C5162" s="56">
        <v>3.0435841246652098E-3</v>
      </c>
      <c r="D5162" s="53"/>
      <c r="E5162" s="57" t="s">
        <v>490</v>
      </c>
      <c r="F5162" s="57">
        <v>6</v>
      </c>
    </row>
    <row r="5163" spans="2:6" x14ac:dyDescent="0.25">
      <c r="B5163" s="57" t="s">
        <v>281</v>
      </c>
      <c r="C5163" s="56">
        <v>3.0381556607988599E-3</v>
      </c>
      <c r="D5163" s="53"/>
      <c r="E5163" s="57" t="s">
        <v>497</v>
      </c>
      <c r="F5163" s="57">
        <v>6</v>
      </c>
    </row>
    <row r="5164" spans="2:6" x14ac:dyDescent="0.25">
      <c r="B5164" s="57" t="s">
        <v>705</v>
      </c>
      <c r="C5164" s="56">
        <v>3.0321406913280799E-3</v>
      </c>
      <c r="D5164" s="53"/>
      <c r="E5164" s="57" t="s">
        <v>429</v>
      </c>
      <c r="F5164" s="57">
        <v>6</v>
      </c>
    </row>
    <row r="5165" spans="2:6" x14ac:dyDescent="0.25">
      <c r="B5165" s="57" t="s">
        <v>336</v>
      </c>
      <c r="C5165" s="56">
        <v>3.01606228519324E-3</v>
      </c>
      <c r="D5165" s="53"/>
      <c r="E5165" s="57" t="s">
        <v>870</v>
      </c>
      <c r="F5165" s="57">
        <v>6</v>
      </c>
    </row>
    <row r="5166" spans="2:6" x14ac:dyDescent="0.25">
      <c r="B5166" s="57" t="s">
        <v>970</v>
      </c>
      <c r="C5166" s="56">
        <v>3.00878565411E-3</v>
      </c>
      <c r="D5166" s="53"/>
      <c r="E5166" s="57" t="s">
        <v>619</v>
      </c>
      <c r="F5166" s="57">
        <v>6</v>
      </c>
    </row>
    <row r="5167" spans="2:6" x14ac:dyDescent="0.25">
      <c r="B5167" s="57" t="s">
        <v>353</v>
      </c>
      <c r="C5167" s="56">
        <v>2.9940119760479E-3</v>
      </c>
      <c r="D5167" s="53"/>
      <c r="E5167" s="57" t="s">
        <v>575</v>
      </c>
      <c r="F5167" s="57">
        <v>6</v>
      </c>
    </row>
    <row r="5168" spans="2:6" x14ac:dyDescent="0.25">
      <c r="B5168" s="57" t="s">
        <v>990</v>
      </c>
      <c r="C5168" s="56">
        <v>2.9940119760479E-3</v>
      </c>
      <c r="D5168" s="53"/>
      <c r="E5168" s="57" t="s">
        <v>801</v>
      </c>
      <c r="F5168" s="57">
        <v>6</v>
      </c>
    </row>
    <row r="5169" spans="2:6" x14ac:dyDescent="0.25">
      <c r="B5169" s="57" t="s">
        <v>446</v>
      </c>
      <c r="C5169" s="56">
        <v>2.99149784822085E-3</v>
      </c>
      <c r="D5169" s="53"/>
      <c r="E5169" s="57" t="s">
        <v>824</v>
      </c>
      <c r="F5169" s="57">
        <v>6</v>
      </c>
    </row>
    <row r="5170" spans="2:6" x14ac:dyDescent="0.25">
      <c r="B5170" s="57" t="s">
        <v>430</v>
      </c>
      <c r="C5170" s="56">
        <v>2.98989898989899E-3</v>
      </c>
      <c r="D5170" s="53"/>
      <c r="E5170" s="57" t="s">
        <v>726</v>
      </c>
      <c r="F5170" s="57">
        <v>6</v>
      </c>
    </row>
    <row r="5171" spans="2:6" x14ac:dyDescent="0.25">
      <c r="B5171" s="57" t="s">
        <v>858</v>
      </c>
      <c r="C5171" s="56">
        <v>2.9850746268656699E-3</v>
      </c>
      <c r="D5171" s="53"/>
      <c r="E5171" s="57" t="s">
        <v>891</v>
      </c>
      <c r="F5171" s="57">
        <v>6</v>
      </c>
    </row>
    <row r="5172" spans="2:6" x14ac:dyDescent="0.25">
      <c r="B5172" s="57" t="s">
        <v>300</v>
      </c>
      <c r="C5172" s="56">
        <v>2.9722456520866001E-3</v>
      </c>
      <c r="D5172" s="53"/>
      <c r="E5172" s="57" t="s">
        <v>775</v>
      </c>
      <c r="F5172" s="57">
        <v>6</v>
      </c>
    </row>
    <row r="5173" spans="2:6" x14ac:dyDescent="0.25">
      <c r="B5173" s="57" t="s">
        <v>452</v>
      </c>
      <c r="C5173" s="56">
        <v>2.9705911476383801E-3</v>
      </c>
      <c r="D5173" s="53"/>
      <c r="E5173" s="57" t="s">
        <v>604</v>
      </c>
      <c r="F5173" s="57">
        <v>6</v>
      </c>
    </row>
    <row r="5174" spans="2:6" x14ac:dyDescent="0.25">
      <c r="B5174" s="57" t="s">
        <v>620</v>
      </c>
      <c r="C5174" s="56">
        <v>2.9691211401425199E-3</v>
      </c>
      <c r="D5174" s="53"/>
      <c r="E5174" s="57" t="s">
        <v>731</v>
      </c>
      <c r="F5174" s="57">
        <v>6</v>
      </c>
    </row>
    <row r="5175" spans="2:6" x14ac:dyDescent="0.25">
      <c r="B5175" s="57" t="s">
        <v>591</v>
      </c>
      <c r="C5175" s="56">
        <v>2.96833773087071E-3</v>
      </c>
      <c r="D5175" s="53"/>
      <c r="E5175" s="57" t="s">
        <v>745</v>
      </c>
      <c r="F5175" s="57">
        <v>6</v>
      </c>
    </row>
    <row r="5176" spans="2:6" x14ac:dyDescent="0.25">
      <c r="B5176" s="57" t="s">
        <v>349</v>
      </c>
      <c r="C5176" s="56">
        <v>2.9678225554514198E-3</v>
      </c>
      <c r="D5176" s="53"/>
      <c r="E5176" s="57" t="s">
        <v>876</v>
      </c>
      <c r="F5176" s="57">
        <v>6</v>
      </c>
    </row>
    <row r="5177" spans="2:6" x14ac:dyDescent="0.25">
      <c r="B5177" s="57" t="s">
        <v>801</v>
      </c>
      <c r="C5177" s="56">
        <v>2.9658922392486399E-3</v>
      </c>
      <c r="D5177" s="53"/>
      <c r="E5177" s="57" t="s">
        <v>854</v>
      </c>
      <c r="F5177" s="57">
        <v>6</v>
      </c>
    </row>
    <row r="5178" spans="2:6" x14ac:dyDescent="0.25">
      <c r="B5178" s="57" t="s">
        <v>898</v>
      </c>
      <c r="C5178" s="56">
        <v>2.9585798816567999E-3</v>
      </c>
      <c r="D5178" s="53"/>
      <c r="E5178" s="57" t="s">
        <v>230</v>
      </c>
      <c r="F5178" s="57">
        <v>6</v>
      </c>
    </row>
    <row r="5179" spans="2:6" x14ac:dyDescent="0.25">
      <c r="B5179" s="57" t="s">
        <v>885</v>
      </c>
      <c r="C5179" s="56">
        <v>2.9556650246305399E-3</v>
      </c>
      <c r="D5179" s="53"/>
      <c r="E5179" s="57" t="s">
        <v>701</v>
      </c>
      <c r="F5179" s="57">
        <v>6</v>
      </c>
    </row>
    <row r="5180" spans="2:6" x14ac:dyDescent="0.25">
      <c r="B5180" s="57" t="s">
        <v>207</v>
      </c>
      <c r="C5180" s="56">
        <v>2.9220542041054902E-3</v>
      </c>
      <c r="D5180" s="53"/>
      <c r="E5180" s="57" t="s">
        <v>814</v>
      </c>
      <c r="F5180" s="57">
        <v>6</v>
      </c>
    </row>
    <row r="5181" spans="2:6" x14ac:dyDescent="0.25">
      <c r="B5181" s="57" t="s">
        <v>746</v>
      </c>
      <c r="C5181" s="56">
        <v>2.9126213592233002E-3</v>
      </c>
      <c r="D5181" s="53"/>
      <c r="E5181" s="57" t="s">
        <v>646</v>
      </c>
      <c r="F5181" s="57">
        <v>6</v>
      </c>
    </row>
    <row r="5182" spans="2:6" x14ac:dyDescent="0.25">
      <c r="B5182" s="57" t="s">
        <v>593</v>
      </c>
      <c r="C5182" s="56">
        <v>2.9109727500606498E-3</v>
      </c>
      <c r="D5182" s="53"/>
      <c r="E5182" s="57" t="s">
        <v>362</v>
      </c>
      <c r="F5182" s="57">
        <v>5</v>
      </c>
    </row>
    <row r="5183" spans="2:6" x14ac:dyDescent="0.25">
      <c r="B5183" s="57" t="s">
        <v>640</v>
      </c>
      <c r="C5183" s="56">
        <v>2.90778177790086E-3</v>
      </c>
      <c r="D5183" s="53"/>
      <c r="E5183" s="57" t="s">
        <v>197</v>
      </c>
      <c r="F5183" s="57">
        <v>5</v>
      </c>
    </row>
    <row r="5184" spans="2:6" x14ac:dyDescent="0.25">
      <c r="B5184" s="57" t="s">
        <v>378</v>
      </c>
      <c r="C5184" s="56">
        <v>2.9037187977585298E-3</v>
      </c>
      <c r="D5184" s="53"/>
      <c r="E5184" s="57" t="s">
        <v>181</v>
      </c>
      <c r="F5184" s="57">
        <v>5</v>
      </c>
    </row>
    <row r="5185" spans="2:6" x14ac:dyDescent="0.25">
      <c r="B5185" s="57" t="s">
        <v>291</v>
      </c>
      <c r="C5185" s="56">
        <v>2.9008438818565398E-3</v>
      </c>
      <c r="D5185" s="53"/>
      <c r="E5185" s="57" t="s">
        <v>882</v>
      </c>
      <c r="F5185" s="57">
        <v>5</v>
      </c>
    </row>
    <row r="5186" spans="2:6" x14ac:dyDescent="0.25">
      <c r="B5186" s="57" t="s">
        <v>587</v>
      </c>
      <c r="C5186" s="56">
        <v>2.89900493614354E-3</v>
      </c>
      <c r="D5186" s="53"/>
      <c r="E5186" s="57" t="s">
        <v>404</v>
      </c>
      <c r="F5186" s="57">
        <v>5</v>
      </c>
    </row>
    <row r="5187" spans="2:6" x14ac:dyDescent="0.25">
      <c r="B5187" s="57" t="s">
        <v>831</v>
      </c>
      <c r="C5187" s="56">
        <v>2.8969513036280902E-3</v>
      </c>
      <c r="D5187" s="53"/>
      <c r="E5187" s="57" t="s">
        <v>715</v>
      </c>
      <c r="F5187" s="57">
        <v>5</v>
      </c>
    </row>
    <row r="5188" spans="2:6" x14ac:dyDescent="0.25">
      <c r="B5188" s="57" t="s">
        <v>966</v>
      </c>
      <c r="C5188" s="56">
        <v>2.8901734104046198E-3</v>
      </c>
      <c r="D5188" s="53"/>
      <c r="E5188" s="57" t="s">
        <v>1005</v>
      </c>
      <c r="F5188" s="57">
        <v>5</v>
      </c>
    </row>
    <row r="5189" spans="2:6" x14ac:dyDescent="0.25">
      <c r="B5189" s="57" t="s">
        <v>590</v>
      </c>
      <c r="C5189" s="56">
        <v>2.8860028860028899E-3</v>
      </c>
      <c r="D5189" s="53"/>
      <c r="E5189" s="57" t="s">
        <v>903</v>
      </c>
      <c r="F5189" s="57">
        <v>5</v>
      </c>
    </row>
    <row r="5190" spans="2:6" x14ac:dyDescent="0.25">
      <c r="B5190" s="57" t="s">
        <v>507</v>
      </c>
      <c r="C5190" s="56">
        <v>2.8844568979726399E-3</v>
      </c>
      <c r="D5190" s="53"/>
      <c r="E5190" s="57" t="s">
        <v>444</v>
      </c>
      <c r="F5190" s="57">
        <v>5</v>
      </c>
    </row>
    <row r="5191" spans="2:6" x14ac:dyDescent="0.25">
      <c r="B5191" s="57" t="s">
        <v>303</v>
      </c>
      <c r="C5191" s="56">
        <v>2.8797214036967601E-3</v>
      </c>
      <c r="D5191" s="53"/>
      <c r="E5191" s="57" t="s">
        <v>451</v>
      </c>
      <c r="F5191" s="57">
        <v>5</v>
      </c>
    </row>
    <row r="5192" spans="2:6" x14ac:dyDescent="0.25">
      <c r="B5192" s="57" t="s">
        <v>458</v>
      </c>
      <c r="C5192" s="56">
        <v>2.8759736369083299E-3</v>
      </c>
      <c r="D5192" s="53"/>
      <c r="E5192" s="57" t="s">
        <v>768</v>
      </c>
      <c r="F5192" s="57">
        <v>5</v>
      </c>
    </row>
    <row r="5193" spans="2:6" x14ac:dyDescent="0.25">
      <c r="B5193" s="57" t="s">
        <v>385</v>
      </c>
      <c r="C5193" s="56">
        <v>2.8695988080128E-3</v>
      </c>
      <c r="D5193" s="53"/>
      <c r="E5193" s="57" t="s">
        <v>782</v>
      </c>
      <c r="F5193" s="57">
        <v>5</v>
      </c>
    </row>
    <row r="5194" spans="2:6" x14ac:dyDescent="0.25">
      <c r="B5194" s="57" t="s">
        <v>423</v>
      </c>
      <c r="C5194" s="56">
        <v>2.8633604398121599E-3</v>
      </c>
      <c r="D5194" s="53"/>
      <c r="E5194" s="57" t="s">
        <v>905</v>
      </c>
      <c r="F5194" s="57">
        <v>5</v>
      </c>
    </row>
    <row r="5195" spans="2:6" x14ac:dyDescent="0.25">
      <c r="B5195" s="57" t="s">
        <v>768</v>
      </c>
      <c r="C5195" s="56">
        <v>2.8604118993135002E-3</v>
      </c>
      <c r="D5195" s="53"/>
      <c r="E5195" s="57" t="s">
        <v>772</v>
      </c>
      <c r="F5195" s="57">
        <v>5</v>
      </c>
    </row>
    <row r="5196" spans="2:6" x14ac:dyDescent="0.25">
      <c r="B5196" s="57" t="s">
        <v>782</v>
      </c>
      <c r="C5196" s="56">
        <v>2.85225328009127E-3</v>
      </c>
      <c r="D5196" s="53"/>
      <c r="E5196" s="57" t="s">
        <v>394</v>
      </c>
      <c r="F5196" s="57">
        <v>5</v>
      </c>
    </row>
    <row r="5197" spans="2:6" x14ac:dyDescent="0.25">
      <c r="B5197" s="57" t="s">
        <v>477</v>
      </c>
      <c r="C5197" s="56">
        <v>2.8409090909090901E-3</v>
      </c>
      <c r="D5197" s="53"/>
      <c r="E5197" s="57" t="s">
        <v>703</v>
      </c>
      <c r="F5197" s="57">
        <v>5</v>
      </c>
    </row>
    <row r="5198" spans="2:6" x14ac:dyDescent="0.25">
      <c r="B5198" s="57" t="s">
        <v>742</v>
      </c>
      <c r="C5198" s="56">
        <v>2.8201725282017299E-3</v>
      </c>
      <c r="D5198" s="53"/>
      <c r="E5198" s="57" t="s">
        <v>806</v>
      </c>
      <c r="F5198" s="57">
        <v>5</v>
      </c>
    </row>
    <row r="5199" spans="2:6" x14ac:dyDescent="0.25">
      <c r="B5199" s="57" t="s">
        <v>498</v>
      </c>
      <c r="C5199" s="56">
        <v>2.82007896221094E-3</v>
      </c>
      <c r="D5199" s="53"/>
      <c r="E5199" s="57" t="s">
        <v>584</v>
      </c>
      <c r="F5199" s="57">
        <v>5</v>
      </c>
    </row>
    <row r="5200" spans="2:6" x14ac:dyDescent="0.25">
      <c r="B5200" s="57" t="s">
        <v>660</v>
      </c>
      <c r="C5200" s="56">
        <v>2.77008310249307E-3</v>
      </c>
      <c r="D5200" s="53"/>
      <c r="E5200" s="57" t="s">
        <v>474</v>
      </c>
      <c r="F5200" s="57">
        <v>5</v>
      </c>
    </row>
    <row r="5201" spans="2:6" x14ac:dyDescent="0.25">
      <c r="B5201" s="57" t="s">
        <v>538</v>
      </c>
      <c r="C5201" s="56">
        <v>2.76953511374876E-3</v>
      </c>
      <c r="D5201" s="53"/>
      <c r="E5201" s="57" t="s">
        <v>313</v>
      </c>
      <c r="F5201" s="57">
        <v>5</v>
      </c>
    </row>
    <row r="5202" spans="2:6" x14ac:dyDescent="0.25">
      <c r="B5202" s="57" t="s">
        <v>535</v>
      </c>
      <c r="C5202" s="56">
        <v>2.7639579878385801E-3</v>
      </c>
      <c r="D5202" s="53"/>
      <c r="E5202" s="57" t="s">
        <v>279</v>
      </c>
      <c r="F5202" s="57">
        <v>5</v>
      </c>
    </row>
    <row r="5203" spans="2:6" x14ac:dyDescent="0.25">
      <c r="B5203" s="57" t="s">
        <v>713</v>
      </c>
      <c r="C5203" s="56">
        <v>2.76122656590612E-3</v>
      </c>
      <c r="D5203" s="53"/>
      <c r="E5203" s="57" t="s">
        <v>310</v>
      </c>
      <c r="F5203" s="57">
        <v>5</v>
      </c>
    </row>
    <row r="5204" spans="2:6" x14ac:dyDescent="0.25">
      <c r="B5204" s="57" t="s">
        <v>707</v>
      </c>
      <c r="C5204" s="56">
        <v>2.7568461679838298E-3</v>
      </c>
      <c r="D5204" s="53"/>
      <c r="E5204" s="57" t="s">
        <v>379</v>
      </c>
      <c r="F5204" s="57">
        <v>5</v>
      </c>
    </row>
    <row r="5205" spans="2:6" x14ac:dyDescent="0.25">
      <c r="B5205" s="57" t="s">
        <v>824</v>
      </c>
      <c r="C5205" s="56">
        <v>2.75608635737253E-3</v>
      </c>
      <c r="D5205" s="53"/>
      <c r="E5205" s="57" t="s">
        <v>777</v>
      </c>
      <c r="F5205" s="57">
        <v>5</v>
      </c>
    </row>
    <row r="5206" spans="2:6" x14ac:dyDescent="0.25">
      <c r="B5206" s="57" t="s">
        <v>890</v>
      </c>
      <c r="C5206" s="56">
        <v>2.7504911591355601E-3</v>
      </c>
      <c r="D5206" s="53"/>
      <c r="E5206" s="57" t="s">
        <v>893</v>
      </c>
      <c r="F5206" s="57">
        <v>5</v>
      </c>
    </row>
    <row r="5207" spans="2:6" x14ac:dyDescent="0.25">
      <c r="B5207" s="57" t="s">
        <v>749</v>
      </c>
      <c r="C5207" s="56">
        <v>2.7472527472527501E-3</v>
      </c>
      <c r="D5207" s="53"/>
      <c r="E5207" s="57" t="s">
        <v>307</v>
      </c>
      <c r="F5207" s="57">
        <v>5</v>
      </c>
    </row>
    <row r="5208" spans="2:6" x14ac:dyDescent="0.25">
      <c r="B5208" s="57" t="s">
        <v>559</v>
      </c>
      <c r="C5208" s="56">
        <v>2.74662394140536E-3</v>
      </c>
      <c r="D5208" s="53"/>
      <c r="E5208" s="57" t="s">
        <v>240</v>
      </c>
      <c r="F5208" s="57">
        <v>5</v>
      </c>
    </row>
    <row r="5209" spans="2:6" x14ac:dyDescent="0.25">
      <c r="B5209" s="57" t="s">
        <v>476</v>
      </c>
      <c r="C5209" s="56">
        <v>2.7290770757525599E-3</v>
      </c>
      <c r="D5209" s="53"/>
      <c r="E5209" s="57" t="s">
        <v>763</v>
      </c>
      <c r="F5209" s="57">
        <v>5</v>
      </c>
    </row>
    <row r="5210" spans="2:6" x14ac:dyDescent="0.25">
      <c r="B5210" s="57" t="s">
        <v>578</v>
      </c>
      <c r="C5210" s="56">
        <v>2.7253668763102699E-3</v>
      </c>
      <c r="D5210" s="53"/>
      <c r="E5210" s="57" t="s">
        <v>358</v>
      </c>
      <c r="F5210" s="57">
        <v>5</v>
      </c>
    </row>
    <row r="5211" spans="2:6" x14ac:dyDescent="0.25">
      <c r="B5211" s="57" t="s">
        <v>776</v>
      </c>
      <c r="C5211" s="56">
        <v>2.7129679869777501E-3</v>
      </c>
      <c r="D5211" s="53"/>
      <c r="E5211" s="57" t="s">
        <v>163</v>
      </c>
      <c r="F5211" s="57">
        <v>5</v>
      </c>
    </row>
    <row r="5212" spans="2:6" x14ac:dyDescent="0.25">
      <c r="B5212" s="57" t="s">
        <v>830</v>
      </c>
      <c r="C5212" s="56">
        <v>2.7124773960216998E-3</v>
      </c>
      <c r="D5212" s="53"/>
      <c r="E5212" s="57" t="s">
        <v>175</v>
      </c>
      <c r="F5212" s="57">
        <v>5</v>
      </c>
    </row>
    <row r="5213" spans="2:6" x14ac:dyDescent="0.25">
      <c r="B5213" s="57" t="s">
        <v>556</v>
      </c>
      <c r="C5213" s="56">
        <v>2.7076789775804201E-3</v>
      </c>
      <c r="D5213" s="53"/>
      <c r="E5213" s="57" t="s">
        <v>678</v>
      </c>
      <c r="F5213" s="57">
        <v>4</v>
      </c>
    </row>
    <row r="5214" spans="2:6" x14ac:dyDescent="0.25">
      <c r="B5214" s="57" t="s">
        <v>795</v>
      </c>
      <c r="C5214" s="56">
        <v>2.7063599458728E-3</v>
      </c>
      <c r="D5214" s="53"/>
      <c r="E5214" s="57" t="s">
        <v>337</v>
      </c>
      <c r="F5214" s="57">
        <v>4</v>
      </c>
    </row>
    <row r="5215" spans="2:6" x14ac:dyDescent="0.25">
      <c r="B5215" s="57" t="s">
        <v>726</v>
      </c>
      <c r="C5215" s="56">
        <v>2.7051397655545499E-3</v>
      </c>
      <c r="D5215" s="53"/>
      <c r="E5215" s="57" t="s">
        <v>208</v>
      </c>
      <c r="F5215" s="57">
        <v>4</v>
      </c>
    </row>
    <row r="5216" spans="2:6" x14ac:dyDescent="0.25">
      <c r="B5216" s="57" t="s">
        <v>960</v>
      </c>
      <c r="C5216" s="56">
        <v>2.7027027027026998E-3</v>
      </c>
      <c r="D5216" s="53"/>
      <c r="E5216" s="57" t="s">
        <v>386</v>
      </c>
      <c r="F5216" s="57">
        <v>4</v>
      </c>
    </row>
    <row r="5217" spans="2:6" x14ac:dyDescent="0.25">
      <c r="B5217" s="57" t="s">
        <v>581</v>
      </c>
      <c r="C5217" s="56">
        <v>2.70229695240955E-3</v>
      </c>
      <c r="D5217" s="53"/>
      <c r="E5217" s="57" t="s">
        <v>863</v>
      </c>
      <c r="F5217" s="57">
        <v>4</v>
      </c>
    </row>
    <row r="5218" spans="2:6" x14ac:dyDescent="0.25">
      <c r="B5218" s="57" t="s">
        <v>597</v>
      </c>
      <c r="C5218" s="56">
        <v>2.7000964320154299E-3</v>
      </c>
      <c r="D5218" s="53"/>
      <c r="E5218" s="57" t="s">
        <v>449</v>
      </c>
      <c r="F5218" s="57">
        <v>4</v>
      </c>
    </row>
    <row r="5219" spans="2:6" x14ac:dyDescent="0.25">
      <c r="B5219" s="57" t="s">
        <v>406</v>
      </c>
      <c r="C5219" s="56">
        <v>2.6903416733925199E-3</v>
      </c>
      <c r="D5219" s="53"/>
      <c r="E5219" s="57" t="s">
        <v>259</v>
      </c>
      <c r="F5219" s="57">
        <v>4</v>
      </c>
    </row>
    <row r="5220" spans="2:6" x14ac:dyDescent="0.25">
      <c r="B5220" s="57" t="s">
        <v>914</v>
      </c>
      <c r="C5220" s="56">
        <v>2.6543836365055802E-3</v>
      </c>
      <c r="D5220" s="53"/>
      <c r="E5220" s="57" t="s">
        <v>237</v>
      </c>
      <c r="F5220" s="57">
        <v>4</v>
      </c>
    </row>
    <row r="5221" spans="2:6" x14ac:dyDescent="0.25">
      <c r="B5221" s="57" t="s">
        <v>667</v>
      </c>
      <c r="C5221" s="56">
        <v>2.6533996683250401E-3</v>
      </c>
      <c r="D5221" s="53"/>
      <c r="E5221" s="57" t="s">
        <v>1014</v>
      </c>
      <c r="F5221" s="57">
        <v>4</v>
      </c>
    </row>
    <row r="5222" spans="2:6" x14ac:dyDescent="0.25">
      <c r="B5222" s="57" t="s">
        <v>865</v>
      </c>
      <c r="C5222" s="56">
        <v>2.6385224274406301E-3</v>
      </c>
      <c r="D5222" s="53"/>
      <c r="E5222" s="57" t="s">
        <v>1010</v>
      </c>
      <c r="F5222" s="57">
        <v>4</v>
      </c>
    </row>
    <row r="5223" spans="2:6" x14ac:dyDescent="0.25">
      <c r="B5223" s="57" t="s">
        <v>516</v>
      </c>
      <c r="C5223" s="56">
        <v>2.6218244281710499E-3</v>
      </c>
      <c r="D5223" s="53"/>
      <c r="E5223" s="57" t="s">
        <v>335</v>
      </c>
      <c r="F5223" s="57">
        <v>4</v>
      </c>
    </row>
    <row r="5224" spans="2:6" x14ac:dyDescent="0.25">
      <c r="B5224" s="57" t="s">
        <v>717</v>
      </c>
      <c r="C5224" s="56">
        <v>2.6143790849673201E-3</v>
      </c>
      <c r="D5224" s="53"/>
      <c r="E5224" s="57" t="s">
        <v>791</v>
      </c>
      <c r="F5224" s="57">
        <v>4</v>
      </c>
    </row>
    <row r="5225" spans="2:6" x14ac:dyDescent="0.25">
      <c r="B5225" s="57" t="s">
        <v>504</v>
      </c>
      <c r="C5225" s="56">
        <v>2.6027802425318E-3</v>
      </c>
      <c r="D5225" s="53"/>
      <c r="E5225" s="57" t="s">
        <v>527</v>
      </c>
      <c r="F5225" s="57">
        <v>4</v>
      </c>
    </row>
    <row r="5226" spans="2:6" x14ac:dyDescent="0.25">
      <c r="B5226" s="57" t="s">
        <v>719</v>
      </c>
      <c r="C5226" s="56">
        <v>2.5974025974026E-3</v>
      </c>
      <c r="D5226" s="53"/>
      <c r="E5226" s="57" t="s">
        <v>708</v>
      </c>
      <c r="F5226" s="57">
        <v>4</v>
      </c>
    </row>
    <row r="5227" spans="2:6" x14ac:dyDescent="0.25">
      <c r="B5227" s="57" t="s">
        <v>866</v>
      </c>
      <c r="C5227" s="56">
        <v>2.58397932816537E-3</v>
      </c>
      <c r="D5227" s="53"/>
      <c r="E5227" s="57" t="s">
        <v>437</v>
      </c>
      <c r="F5227" s="57">
        <v>4</v>
      </c>
    </row>
    <row r="5228" spans="2:6" x14ac:dyDescent="0.25">
      <c r="B5228" s="57" t="s">
        <v>683</v>
      </c>
      <c r="C5228" s="56">
        <v>2.5834658187599401E-3</v>
      </c>
      <c r="D5228" s="53"/>
      <c r="E5228" s="57" t="s">
        <v>793</v>
      </c>
      <c r="F5228" s="57">
        <v>4</v>
      </c>
    </row>
    <row r="5229" spans="2:6" x14ac:dyDescent="0.25">
      <c r="B5229" s="57" t="s">
        <v>422</v>
      </c>
      <c r="C5229" s="56">
        <v>2.5617267128140802E-3</v>
      </c>
      <c r="D5229" s="53"/>
      <c r="E5229" s="57" t="s">
        <v>545</v>
      </c>
      <c r="F5229" s="57">
        <v>4</v>
      </c>
    </row>
    <row r="5230" spans="2:6" x14ac:dyDescent="0.25">
      <c r="B5230" s="57" t="s">
        <v>666</v>
      </c>
      <c r="C5230" s="56">
        <v>2.5558016697904201E-3</v>
      </c>
      <c r="D5230" s="53"/>
      <c r="E5230" s="57" t="s">
        <v>647</v>
      </c>
      <c r="F5230" s="57">
        <v>4</v>
      </c>
    </row>
    <row r="5231" spans="2:6" x14ac:dyDescent="0.25">
      <c r="B5231" s="57" t="s">
        <v>704</v>
      </c>
      <c r="C5231" s="56">
        <v>2.5402201524132098E-3</v>
      </c>
      <c r="D5231" s="53"/>
      <c r="E5231" s="57" t="s">
        <v>749</v>
      </c>
      <c r="F5231" s="57">
        <v>4</v>
      </c>
    </row>
    <row r="5232" spans="2:6" x14ac:dyDescent="0.25">
      <c r="B5232" s="57" t="s">
        <v>550</v>
      </c>
      <c r="C5232" s="56">
        <v>2.5387870239774301E-3</v>
      </c>
      <c r="D5232" s="53"/>
      <c r="E5232" s="57" t="s">
        <v>531</v>
      </c>
      <c r="F5232" s="57">
        <v>4</v>
      </c>
    </row>
    <row r="5233" spans="2:6" x14ac:dyDescent="0.25">
      <c r="B5233" s="57" t="s">
        <v>808</v>
      </c>
      <c r="C5233" s="56">
        <v>2.5280898876404501E-3</v>
      </c>
      <c r="D5233" s="53"/>
      <c r="E5233" s="57" t="s">
        <v>570</v>
      </c>
      <c r="F5233" s="57">
        <v>4</v>
      </c>
    </row>
    <row r="5234" spans="2:6" x14ac:dyDescent="0.25">
      <c r="B5234" s="57" t="s">
        <v>1019</v>
      </c>
      <c r="C5234" s="56">
        <v>2.5252525252525298E-3</v>
      </c>
      <c r="D5234" s="53"/>
      <c r="E5234" s="57" t="s">
        <v>421</v>
      </c>
      <c r="F5234" s="57">
        <v>4</v>
      </c>
    </row>
    <row r="5235" spans="2:6" x14ac:dyDescent="0.25">
      <c r="B5235" s="57" t="s">
        <v>585</v>
      </c>
      <c r="C5235" s="56">
        <v>2.51863792061253E-3</v>
      </c>
      <c r="D5235" s="53"/>
      <c r="E5235" s="57" t="s">
        <v>473</v>
      </c>
      <c r="F5235" s="57">
        <v>4</v>
      </c>
    </row>
    <row r="5236" spans="2:6" x14ac:dyDescent="0.25">
      <c r="B5236" s="57" t="s">
        <v>520</v>
      </c>
      <c r="C5236" s="56">
        <v>2.5152957171991801E-3</v>
      </c>
      <c r="D5236" s="53"/>
      <c r="E5236" s="57" t="s">
        <v>753</v>
      </c>
      <c r="F5236" s="57">
        <v>4</v>
      </c>
    </row>
    <row r="5237" spans="2:6" x14ac:dyDescent="0.25">
      <c r="B5237" s="57" t="s">
        <v>531</v>
      </c>
      <c r="C5237" s="56">
        <v>2.5125628140703501E-3</v>
      </c>
      <c r="D5237" s="53"/>
      <c r="E5237" s="57" t="s">
        <v>873</v>
      </c>
      <c r="F5237" s="57">
        <v>4</v>
      </c>
    </row>
    <row r="5238" spans="2:6" x14ac:dyDescent="0.25">
      <c r="B5238" s="57" t="s">
        <v>486</v>
      </c>
      <c r="C5238" s="56">
        <v>2.48500428449015E-3</v>
      </c>
      <c r="D5238" s="53"/>
      <c r="E5238" s="57" t="s">
        <v>826</v>
      </c>
      <c r="F5238" s="57">
        <v>4</v>
      </c>
    </row>
    <row r="5239" spans="2:6" x14ac:dyDescent="0.25">
      <c r="B5239" s="57" t="s">
        <v>758</v>
      </c>
      <c r="C5239" s="56">
        <v>2.4821594787465102E-3</v>
      </c>
      <c r="D5239" s="53"/>
      <c r="E5239" s="57" t="s">
        <v>572</v>
      </c>
      <c r="F5239" s="57">
        <v>4</v>
      </c>
    </row>
    <row r="5240" spans="2:6" x14ac:dyDescent="0.25">
      <c r="B5240" s="57" t="s">
        <v>327</v>
      </c>
      <c r="C5240" s="56">
        <v>2.4572593715689898E-3</v>
      </c>
      <c r="D5240" s="53"/>
      <c r="E5240" s="57" t="s">
        <v>855</v>
      </c>
      <c r="F5240" s="57">
        <v>4</v>
      </c>
    </row>
    <row r="5241" spans="2:6" x14ac:dyDescent="0.25">
      <c r="B5241" s="57" t="s">
        <v>656</v>
      </c>
      <c r="C5241" s="56">
        <v>2.4537561343903401E-3</v>
      </c>
      <c r="D5241" s="53"/>
      <c r="E5241" s="57" t="s">
        <v>687</v>
      </c>
      <c r="F5241" s="57">
        <v>4</v>
      </c>
    </row>
    <row r="5242" spans="2:6" x14ac:dyDescent="0.25">
      <c r="B5242" s="57" t="s">
        <v>853</v>
      </c>
      <c r="C5242" s="56">
        <v>2.4407252440725199E-3</v>
      </c>
      <c r="D5242" s="53"/>
      <c r="E5242" s="57" t="s">
        <v>176</v>
      </c>
      <c r="F5242" s="57">
        <v>4</v>
      </c>
    </row>
    <row r="5243" spans="2:6" x14ac:dyDescent="0.25">
      <c r="B5243" s="57" t="s">
        <v>828</v>
      </c>
      <c r="C5243" s="56">
        <v>2.4213075060532702E-3</v>
      </c>
      <c r="D5243" s="53"/>
      <c r="E5243" s="57" t="s">
        <v>877</v>
      </c>
      <c r="F5243" s="57">
        <v>4</v>
      </c>
    </row>
    <row r="5244" spans="2:6" x14ac:dyDescent="0.25">
      <c r="B5244" s="57" t="s">
        <v>324</v>
      </c>
      <c r="C5244" s="56">
        <v>2.4190547078526202E-3</v>
      </c>
      <c r="D5244" s="53"/>
      <c r="E5244" s="57" t="s">
        <v>448</v>
      </c>
      <c r="F5244" s="57">
        <v>4</v>
      </c>
    </row>
    <row r="5245" spans="2:6" x14ac:dyDescent="0.25">
      <c r="B5245" s="57" t="s">
        <v>351</v>
      </c>
      <c r="C5245" s="56">
        <v>2.4156711173576998E-3</v>
      </c>
      <c r="D5245" s="53"/>
      <c r="E5245" s="57" t="s">
        <v>199</v>
      </c>
      <c r="F5245" s="57">
        <v>4</v>
      </c>
    </row>
    <row r="5246" spans="2:6" x14ac:dyDescent="0.25">
      <c r="B5246" s="57" t="s">
        <v>417</v>
      </c>
      <c r="C5246" s="56">
        <v>2.4096385542168699E-3</v>
      </c>
      <c r="D5246" s="53"/>
      <c r="E5246" s="57" t="s">
        <v>792</v>
      </c>
      <c r="F5246" s="57">
        <v>4</v>
      </c>
    </row>
    <row r="5247" spans="2:6" x14ac:dyDescent="0.25">
      <c r="B5247" s="57" t="s">
        <v>570</v>
      </c>
      <c r="C5247" s="56">
        <v>2.40818783865141E-3</v>
      </c>
      <c r="D5247" s="53"/>
      <c r="E5247" s="57" t="s">
        <v>193</v>
      </c>
      <c r="F5247" s="57">
        <v>3</v>
      </c>
    </row>
    <row r="5248" spans="2:6" x14ac:dyDescent="0.25">
      <c r="B5248" s="57" t="s">
        <v>381</v>
      </c>
      <c r="C5248" s="56">
        <v>2.4007908487501798E-3</v>
      </c>
      <c r="D5248" s="53"/>
      <c r="E5248" s="57" t="s">
        <v>170</v>
      </c>
      <c r="F5248" s="57">
        <v>3</v>
      </c>
    </row>
    <row r="5249" spans="2:6" x14ac:dyDescent="0.25">
      <c r="B5249" s="57" t="s">
        <v>421</v>
      </c>
      <c r="C5249" s="56">
        <v>2.3937761819269902E-3</v>
      </c>
      <c r="D5249" s="53"/>
      <c r="E5249" s="57" t="s">
        <v>183</v>
      </c>
      <c r="F5249" s="57">
        <v>3</v>
      </c>
    </row>
    <row r="5250" spans="2:6" x14ac:dyDescent="0.25">
      <c r="B5250" s="57" t="s">
        <v>403</v>
      </c>
      <c r="C5250" s="56">
        <v>2.38311393554244E-3</v>
      </c>
      <c r="D5250" s="53"/>
      <c r="E5250" s="57" t="s">
        <v>922</v>
      </c>
      <c r="F5250" s="57">
        <v>3</v>
      </c>
    </row>
    <row r="5251" spans="2:6" x14ac:dyDescent="0.25">
      <c r="B5251" s="57" t="s">
        <v>509</v>
      </c>
      <c r="C5251" s="56">
        <v>2.3764729181107E-3</v>
      </c>
      <c r="D5251" s="53"/>
      <c r="E5251" s="57" t="s">
        <v>179</v>
      </c>
      <c r="F5251" s="57">
        <v>3</v>
      </c>
    </row>
    <row r="5252" spans="2:6" x14ac:dyDescent="0.25">
      <c r="B5252" s="57" t="s">
        <v>162</v>
      </c>
      <c r="C5252" s="56">
        <v>2.36406619385343E-3</v>
      </c>
      <c r="D5252" s="53"/>
      <c r="E5252" s="57" t="s">
        <v>409</v>
      </c>
      <c r="F5252" s="57">
        <v>3</v>
      </c>
    </row>
    <row r="5253" spans="2:6" x14ac:dyDescent="0.25">
      <c r="B5253" s="57" t="s">
        <v>577</v>
      </c>
      <c r="C5253" s="56">
        <v>2.3494860499265798E-3</v>
      </c>
      <c r="D5253" s="53"/>
      <c r="E5253" s="57" t="s">
        <v>816</v>
      </c>
      <c r="F5253" s="57">
        <v>3</v>
      </c>
    </row>
    <row r="5254" spans="2:6" x14ac:dyDescent="0.25">
      <c r="B5254" s="57" t="s">
        <v>380</v>
      </c>
      <c r="C5254" s="56">
        <v>2.3255813953488402E-3</v>
      </c>
      <c r="D5254" s="53"/>
      <c r="E5254" s="57" t="s">
        <v>384</v>
      </c>
      <c r="F5254" s="57">
        <v>3</v>
      </c>
    </row>
    <row r="5255" spans="2:6" x14ac:dyDescent="0.25">
      <c r="B5255" s="57" t="s">
        <v>361</v>
      </c>
      <c r="C5255" s="56">
        <v>2.3089075221776599E-3</v>
      </c>
      <c r="D5255" s="53"/>
      <c r="E5255" s="57" t="s">
        <v>928</v>
      </c>
      <c r="F5255" s="57">
        <v>3</v>
      </c>
    </row>
    <row r="5256" spans="2:6" x14ac:dyDescent="0.25">
      <c r="B5256" s="57" t="s">
        <v>740</v>
      </c>
      <c r="C5256" s="56">
        <v>2.3081361800346202E-3</v>
      </c>
      <c r="D5256" s="53"/>
      <c r="E5256" s="57" t="s">
        <v>425</v>
      </c>
      <c r="F5256" s="57">
        <v>3</v>
      </c>
    </row>
    <row r="5257" spans="2:6" x14ac:dyDescent="0.25">
      <c r="B5257" s="57" t="s">
        <v>592</v>
      </c>
      <c r="C5257" s="56">
        <v>2.3049972340033198E-3</v>
      </c>
      <c r="D5257" s="53"/>
      <c r="E5257" s="57" t="s">
        <v>638</v>
      </c>
      <c r="F5257" s="57">
        <v>3</v>
      </c>
    </row>
    <row r="5258" spans="2:6" x14ac:dyDescent="0.25">
      <c r="B5258" s="57" t="s">
        <v>998</v>
      </c>
      <c r="C5258" s="56">
        <v>2.2988505747126402E-3</v>
      </c>
      <c r="D5258" s="53"/>
      <c r="E5258" s="57" t="s">
        <v>652</v>
      </c>
      <c r="F5258" s="57">
        <v>3</v>
      </c>
    </row>
    <row r="5259" spans="2:6" x14ac:dyDescent="0.25">
      <c r="B5259" s="57" t="s">
        <v>542</v>
      </c>
      <c r="C5259" s="56">
        <v>2.2873778332293598E-3</v>
      </c>
      <c r="D5259" s="53"/>
      <c r="E5259" s="57" t="s">
        <v>228</v>
      </c>
      <c r="F5259" s="57">
        <v>3</v>
      </c>
    </row>
    <row r="5260" spans="2:6" x14ac:dyDescent="0.25">
      <c r="B5260" s="57" t="s">
        <v>680</v>
      </c>
      <c r="C5260" s="56">
        <v>2.2812111157196201E-3</v>
      </c>
      <c r="D5260" s="53"/>
      <c r="E5260" s="57" t="s">
        <v>253</v>
      </c>
      <c r="F5260" s="57">
        <v>3</v>
      </c>
    </row>
    <row r="5261" spans="2:6" x14ac:dyDescent="0.25">
      <c r="B5261" s="57" t="s">
        <v>733</v>
      </c>
      <c r="C5261" s="56">
        <v>2.2793203481143798E-3</v>
      </c>
      <c r="D5261" s="53"/>
      <c r="E5261" s="57" t="s">
        <v>411</v>
      </c>
      <c r="F5261" s="57">
        <v>3</v>
      </c>
    </row>
    <row r="5262" spans="2:6" x14ac:dyDescent="0.25">
      <c r="B5262" s="57" t="s">
        <v>453</v>
      </c>
      <c r="C5262" s="56">
        <v>2.2779043280182201E-3</v>
      </c>
      <c r="D5262" s="53"/>
      <c r="E5262" s="57" t="s">
        <v>608</v>
      </c>
      <c r="F5262" s="57">
        <v>3</v>
      </c>
    </row>
    <row r="5263" spans="2:6" x14ac:dyDescent="0.25">
      <c r="B5263" s="57" t="s">
        <v>653</v>
      </c>
      <c r="C5263" s="56">
        <v>2.23395613322502E-3</v>
      </c>
      <c r="D5263" s="53"/>
      <c r="E5263" s="57" t="s">
        <v>880</v>
      </c>
      <c r="F5263" s="57">
        <v>3</v>
      </c>
    </row>
    <row r="5264" spans="2:6" x14ac:dyDescent="0.25">
      <c r="B5264" s="57" t="s">
        <v>252</v>
      </c>
      <c r="C5264" s="56">
        <v>2.2318498096363399E-3</v>
      </c>
      <c r="D5264" s="53"/>
      <c r="E5264" s="57" t="s">
        <v>883</v>
      </c>
      <c r="F5264" s="57">
        <v>3</v>
      </c>
    </row>
    <row r="5265" spans="2:6" x14ac:dyDescent="0.25">
      <c r="B5265" s="57" t="s">
        <v>845</v>
      </c>
      <c r="C5265" s="56">
        <v>2.22965440356745E-3</v>
      </c>
      <c r="D5265" s="53"/>
      <c r="E5265" s="57" t="s">
        <v>533</v>
      </c>
      <c r="F5265" s="57">
        <v>3</v>
      </c>
    </row>
    <row r="5266" spans="2:6" x14ac:dyDescent="0.25">
      <c r="B5266" s="57" t="s">
        <v>427</v>
      </c>
      <c r="C5266" s="56">
        <v>2.20189701897019E-3</v>
      </c>
      <c r="D5266" s="53"/>
      <c r="E5266" s="57" t="s">
        <v>823</v>
      </c>
      <c r="F5266" s="57">
        <v>3</v>
      </c>
    </row>
    <row r="5267" spans="2:6" x14ac:dyDescent="0.25">
      <c r="B5267" s="57" t="s">
        <v>649</v>
      </c>
      <c r="C5267" s="56">
        <v>2.1929824561403499E-3</v>
      </c>
      <c r="D5267" s="53"/>
      <c r="E5267" s="57" t="s">
        <v>290</v>
      </c>
      <c r="F5267" s="57">
        <v>3</v>
      </c>
    </row>
    <row r="5268" spans="2:6" x14ac:dyDescent="0.25">
      <c r="B5268" s="57" t="s">
        <v>514</v>
      </c>
      <c r="C5268" s="56">
        <v>2.1892252046449702E-3</v>
      </c>
      <c r="D5268" s="53"/>
      <c r="E5268" s="57" t="s">
        <v>849</v>
      </c>
      <c r="F5268" s="57">
        <v>3</v>
      </c>
    </row>
    <row r="5269" spans="2:6" x14ac:dyDescent="0.25">
      <c r="B5269" s="57" t="s">
        <v>737</v>
      </c>
      <c r="C5269" s="56">
        <v>2.1861336664584599E-3</v>
      </c>
      <c r="D5269" s="53"/>
      <c r="E5269" s="57" t="s">
        <v>216</v>
      </c>
      <c r="F5269" s="57">
        <v>3</v>
      </c>
    </row>
    <row r="5270" spans="2:6" x14ac:dyDescent="0.25">
      <c r="B5270" s="57" t="s">
        <v>576</v>
      </c>
      <c r="C5270" s="56">
        <v>2.1718146718146701E-3</v>
      </c>
      <c r="D5270" s="53"/>
      <c r="E5270" s="57" t="s">
        <v>766</v>
      </c>
      <c r="F5270" s="57">
        <v>3</v>
      </c>
    </row>
    <row r="5271" spans="2:6" x14ac:dyDescent="0.25">
      <c r="B5271" s="57" t="s">
        <v>729</v>
      </c>
      <c r="C5271" s="56">
        <v>2.1697857336588E-3</v>
      </c>
      <c r="D5271" s="53"/>
      <c r="E5271" s="57" t="s">
        <v>800</v>
      </c>
      <c r="F5271" s="57">
        <v>3</v>
      </c>
    </row>
    <row r="5272" spans="2:6" x14ac:dyDescent="0.25">
      <c r="B5272" s="57" t="s">
        <v>523</v>
      </c>
      <c r="C5272" s="56">
        <v>2.1617726535759301E-3</v>
      </c>
      <c r="D5272" s="53"/>
      <c r="E5272" s="57" t="s">
        <v>195</v>
      </c>
      <c r="F5272" s="57">
        <v>3</v>
      </c>
    </row>
    <row r="5273" spans="2:6" x14ac:dyDescent="0.25">
      <c r="B5273" s="57" t="s">
        <v>622</v>
      </c>
      <c r="C5273" s="56">
        <v>2.15982721382289E-3</v>
      </c>
      <c r="D5273" s="53"/>
      <c r="E5273" s="57" t="s">
        <v>752</v>
      </c>
      <c r="F5273" s="57">
        <v>3</v>
      </c>
    </row>
    <row r="5274" spans="2:6" x14ac:dyDescent="0.25">
      <c r="B5274" s="57" t="s">
        <v>685</v>
      </c>
      <c r="C5274" s="56">
        <v>2.1489971346704902E-3</v>
      </c>
      <c r="D5274" s="53"/>
      <c r="E5274" s="57" t="s">
        <v>432</v>
      </c>
      <c r="F5274" s="57">
        <v>3</v>
      </c>
    </row>
    <row r="5275" spans="2:6" x14ac:dyDescent="0.25">
      <c r="B5275" s="57" t="s">
        <v>732</v>
      </c>
      <c r="C5275" s="56">
        <v>2.1459227467811202E-3</v>
      </c>
      <c r="D5275" s="53"/>
      <c r="E5275" s="57" t="s">
        <v>589</v>
      </c>
      <c r="F5275" s="57">
        <v>3</v>
      </c>
    </row>
    <row r="5276" spans="2:6" x14ac:dyDescent="0.25">
      <c r="B5276" s="57" t="s">
        <v>881</v>
      </c>
      <c r="C5276" s="56">
        <v>2.13675213675214E-3</v>
      </c>
      <c r="D5276" s="53"/>
      <c r="E5276" s="57" t="s">
        <v>540</v>
      </c>
      <c r="F5276" s="57">
        <v>3</v>
      </c>
    </row>
    <row r="5277" spans="2:6" x14ac:dyDescent="0.25">
      <c r="B5277" s="57" t="s">
        <v>473</v>
      </c>
      <c r="C5277" s="56">
        <v>2.13675213675214E-3</v>
      </c>
      <c r="D5277" s="53"/>
      <c r="E5277" s="57" t="s">
        <v>990</v>
      </c>
      <c r="F5277" s="57">
        <v>3</v>
      </c>
    </row>
    <row r="5278" spans="2:6" x14ac:dyDescent="0.25">
      <c r="B5278" s="57" t="s">
        <v>618</v>
      </c>
      <c r="C5278" s="56">
        <v>2.13219616204691E-3</v>
      </c>
      <c r="D5278" s="53"/>
      <c r="E5278" s="57" t="s">
        <v>885</v>
      </c>
      <c r="F5278" s="57">
        <v>3</v>
      </c>
    </row>
    <row r="5279" spans="2:6" x14ac:dyDescent="0.25">
      <c r="B5279" s="57" t="s">
        <v>943</v>
      </c>
      <c r="C5279" s="56">
        <v>2.1276595744680899E-3</v>
      </c>
      <c r="D5279" s="53"/>
      <c r="E5279" s="57" t="s">
        <v>746</v>
      </c>
      <c r="F5279" s="57">
        <v>3</v>
      </c>
    </row>
    <row r="5280" spans="2:6" x14ac:dyDescent="0.25">
      <c r="B5280" s="57" t="s">
        <v>260</v>
      </c>
      <c r="C5280" s="56">
        <v>2.09785894983649E-3</v>
      </c>
      <c r="D5280" s="53"/>
      <c r="E5280" s="57" t="s">
        <v>966</v>
      </c>
      <c r="F5280" s="57">
        <v>3</v>
      </c>
    </row>
    <row r="5281" spans="2:6" x14ac:dyDescent="0.25">
      <c r="B5281" s="57" t="s">
        <v>905</v>
      </c>
      <c r="C5281" s="56">
        <v>2.08594075928244E-3</v>
      </c>
      <c r="D5281" s="53"/>
      <c r="E5281" s="57" t="s">
        <v>830</v>
      </c>
      <c r="F5281" s="57">
        <v>3</v>
      </c>
    </row>
    <row r="5282" spans="2:6" x14ac:dyDescent="0.25">
      <c r="B5282" s="57" t="s">
        <v>772</v>
      </c>
      <c r="C5282" s="56">
        <v>2.08246563931695E-3</v>
      </c>
      <c r="D5282" s="53"/>
      <c r="E5282" s="57" t="s">
        <v>380</v>
      </c>
      <c r="F5282" s="57">
        <v>3</v>
      </c>
    </row>
    <row r="5283" spans="2:6" x14ac:dyDescent="0.25">
      <c r="B5283" s="57" t="s">
        <v>753</v>
      </c>
      <c r="C5283" s="56">
        <v>2.0703933747412001E-3</v>
      </c>
      <c r="D5283" s="53"/>
      <c r="E5283" s="57" t="s">
        <v>732</v>
      </c>
      <c r="F5283" s="57">
        <v>3</v>
      </c>
    </row>
    <row r="5284" spans="2:6" x14ac:dyDescent="0.25">
      <c r="B5284" s="57" t="s">
        <v>436</v>
      </c>
      <c r="C5284" s="56">
        <v>2.05578016857397E-3</v>
      </c>
      <c r="D5284" s="53"/>
      <c r="E5284" s="57" t="s">
        <v>821</v>
      </c>
      <c r="F5284" s="57">
        <v>3</v>
      </c>
    </row>
    <row r="5285" spans="2:6" x14ac:dyDescent="0.25">
      <c r="B5285" s="57" t="s">
        <v>342</v>
      </c>
      <c r="C5285" s="56">
        <v>2.0440062522544202E-3</v>
      </c>
      <c r="D5285" s="53"/>
      <c r="E5285" s="57" t="s">
        <v>888</v>
      </c>
      <c r="F5285" s="57">
        <v>3</v>
      </c>
    </row>
    <row r="5286" spans="2:6" x14ac:dyDescent="0.25">
      <c r="B5286" s="57" t="s">
        <v>343</v>
      </c>
      <c r="C5286" s="56">
        <v>2.0242914979757098E-3</v>
      </c>
      <c r="D5286" s="53"/>
      <c r="E5286" s="57" t="s">
        <v>686</v>
      </c>
      <c r="F5286" s="57">
        <v>3</v>
      </c>
    </row>
    <row r="5287" spans="2:6" x14ac:dyDescent="0.25">
      <c r="B5287" s="57" t="s">
        <v>394</v>
      </c>
      <c r="C5287" s="56">
        <v>2.0242914979757098E-3</v>
      </c>
      <c r="D5287" s="53"/>
      <c r="E5287" s="57" t="s">
        <v>690</v>
      </c>
      <c r="F5287" s="57">
        <v>3</v>
      </c>
    </row>
    <row r="5288" spans="2:6" x14ac:dyDescent="0.25">
      <c r="B5288" s="57" t="s">
        <v>631</v>
      </c>
      <c r="C5288" s="56">
        <v>2.0058839261834702E-3</v>
      </c>
      <c r="D5288" s="53"/>
      <c r="E5288" s="57" t="s">
        <v>803</v>
      </c>
      <c r="F5288" s="57">
        <v>3</v>
      </c>
    </row>
    <row r="5289" spans="2:6" x14ac:dyDescent="0.25">
      <c r="B5289" s="57" t="s">
        <v>256</v>
      </c>
      <c r="C5289" s="56">
        <v>2.0044644890893398E-3</v>
      </c>
      <c r="D5289" s="53"/>
      <c r="E5289" s="57" t="s">
        <v>874</v>
      </c>
      <c r="F5289" s="57">
        <v>3</v>
      </c>
    </row>
    <row r="5290" spans="2:6" x14ac:dyDescent="0.25">
      <c r="B5290" s="57" t="s">
        <v>397</v>
      </c>
      <c r="C5290" s="56">
        <v>1.9762845849802401E-3</v>
      </c>
      <c r="D5290" s="53"/>
      <c r="E5290" s="57" t="s">
        <v>202</v>
      </c>
      <c r="F5290" s="57">
        <v>3</v>
      </c>
    </row>
    <row r="5291" spans="2:6" x14ac:dyDescent="0.25">
      <c r="B5291" s="57" t="s">
        <v>515</v>
      </c>
      <c r="C5291" s="56">
        <v>1.9755525373502899E-3</v>
      </c>
      <c r="D5291" s="53"/>
      <c r="E5291" s="57" t="s">
        <v>574</v>
      </c>
      <c r="F5291" s="57">
        <v>3</v>
      </c>
    </row>
    <row r="5292" spans="2:6" x14ac:dyDescent="0.25">
      <c r="B5292" s="57" t="s">
        <v>933</v>
      </c>
      <c r="C5292" s="56">
        <v>1.9723865877711998E-3</v>
      </c>
      <c r="D5292" s="53"/>
      <c r="E5292" s="57" t="s">
        <v>318</v>
      </c>
      <c r="F5292" s="57">
        <v>3</v>
      </c>
    </row>
    <row r="5293" spans="2:6" x14ac:dyDescent="0.25">
      <c r="B5293" s="57" t="s">
        <v>299</v>
      </c>
      <c r="C5293" s="56">
        <v>1.9723865877711998E-3</v>
      </c>
      <c r="D5293" s="53"/>
      <c r="E5293" s="57" t="s">
        <v>354</v>
      </c>
      <c r="F5293" s="57">
        <v>3</v>
      </c>
    </row>
    <row r="5294" spans="2:6" x14ac:dyDescent="0.25">
      <c r="B5294" s="57" t="s">
        <v>821</v>
      </c>
      <c r="C5294" s="56">
        <v>1.9710906701708298E-3</v>
      </c>
      <c r="D5294" s="53"/>
      <c r="E5294" s="57" t="s">
        <v>810</v>
      </c>
      <c r="F5294" s="57">
        <v>3</v>
      </c>
    </row>
    <row r="5295" spans="2:6" x14ac:dyDescent="0.25">
      <c r="B5295" s="57" t="s">
        <v>703</v>
      </c>
      <c r="C5295" s="56">
        <v>1.94325689856199E-3</v>
      </c>
      <c r="D5295" s="53"/>
      <c r="E5295" s="57" t="s">
        <v>875</v>
      </c>
      <c r="F5295" s="57">
        <v>3</v>
      </c>
    </row>
    <row r="5296" spans="2:6" x14ac:dyDescent="0.25">
      <c r="B5296" s="57" t="s">
        <v>714</v>
      </c>
      <c r="C5296" s="56">
        <v>1.9357336430507199E-3</v>
      </c>
      <c r="D5296" s="53"/>
      <c r="E5296" s="57" t="s">
        <v>811</v>
      </c>
      <c r="F5296" s="57">
        <v>3</v>
      </c>
    </row>
    <row r="5297" spans="2:6" x14ac:dyDescent="0.25">
      <c r="B5297" s="57" t="s">
        <v>255</v>
      </c>
      <c r="C5297" s="56">
        <v>1.9305019305019299E-3</v>
      </c>
      <c r="D5297" s="53"/>
      <c r="E5297" s="57" t="s">
        <v>762</v>
      </c>
      <c r="F5297" s="57">
        <v>3</v>
      </c>
    </row>
    <row r="5298" spans="2:6" x14ac:dyDescent="0.25">
      <c r="B5298" s="57" t="s">
        <v>180</v>
      </c>
      <c r="C5298" s="56">
        <v>1.9269102990033199E-3</v>
      </c>
      <c r="D5298" s="53"/>
      <c r="E5298" s="57" t="s">
        <v>716</v>
      </c>
      <c r="F5298" s="57">
        <v>3</v>
      </c>
    </row>
    <row r="5299" spans="2:6" x14ac:dyDescent="0.25">
      <c r="B5299" s="57" t="s">
        <v>888</v>
      </c>
      <c r="C5299" s="56">
        <v>1.9011406844106501E-3</v>
      </c>
      <c r="D5299" s="53"/>
      <c r="E5299" s="57" t="s">
        <v>980</v>
      </c>
      <c r="F5299" s="57">
        <v>3</v>
      </c>
    </row>
    <row r="5300" spans="2:6" x14ac:dyDescent="0.25">
      <c r="B5300" s="57" t="s">
        <v>471</v>
      </c>
      <c r="C5300" s="56">
        <v>1.8915510718789401E-3</v>
      </c>
      <c r="D5300" s="53"/>
      <c r="E5300" s="57" t="s">
        <v>778</v>
      </c>
      <c r="F5300" s="57">
        <v>3</v>
      </c>
    </row>
    <row r="5301" spans="2:6" x14ac:dyDescent="0.25">
      <c r="B5301" s="57" t="s">
        <v>551</v>
      </c>
      <c r="C5301" s="56">
        <v>1.8814675446848499E-3</v>
      </c>
      <c r="D5301" s="53"/>
      <c r="E5301" s="57"/>
      <c r="F5301" s="57">
        <v>2</v>
      </c>
    </row>
    <row r="5302" spans="2:6" x14ac:dyDescent="0.25">
      <c r="B5302" s="57" t="s">
        <v>757</v>
      </c>
      <c r="C5302" s="56">
        <v>1.87617260787992E-3</v>
      </c>
      <c r="D5302" s="53"/>
      <c r="E5302" s="57"/>
      <c r="F5302" s="57">
        <v>2</v>
      </c>
    </row>
    <row r="5303" spans="2:6" x14ac:dyDescent="0.25">
      <c r="B5303" s="57" t="s">
        <v>606</v>
      </c>
      <c r="C5303" s="56">
        <v>1.87617260787992E-3</v>
      </c>
      <c r="D5303" s="53"/>
      <c r="E5303" s="57" t="s">
        <v>512</v>
      </c>
      <c r="F5303" s="57">
        <v>2</v>
      </c>
    </row>
    <row r="5304" spans="2:6" x14ac:dyDescent="0.25">
      <c r="B5304" s="57" t="s">
        <v>686</v>
      </c>
      <c r="C5304" s="56">
        <v>1.86451211932878E-3</v>
      </c>
      <c r="D5304" s="53"/>
      <c r="E5304" s="57" t="s">
        <v>601</v>
      </c>
      <c r="F5304" s="57">
        <v>2</v>
      </c>
    </row>
    <row r="5305" spans="2:6" x14ac:dyDescent="0.25">
      <c r="B5305" s="57" t="s">
        <v>819</v>
      </c>
      <c r="C5305" s="56">
        <v>1.85701021355617E-3</v>
      </c>
      <c r="D5305" s="53"/>
      <c r="E5305" s="57" t="s">
        <v>931</v>
      </c>
      <c r="F5305" s="57">
        <v>2</v>
      </c>
    </row>
    <row r="5306" spans="2:6" x14ac:dyDescent="0.25">
      <c r="B5306" s="57" t="s">
        <v>398</v>
      </c>
      <c r="C5306" s="56">
        <v>1.84709283649213E-3</v>
      </c>
      <c r="D5306" s="53"/>
      <c r="E5306" s="57" t="s">
        <v>985</v>
      </c>
      <c r="F5306" s="57">
        <v>2</v>
      </c>
    </row>
    <row r="5307" spans="2:6" x14ac:dyDescent="0.25">
      <c r="B5307" s="57" t="s">
        <v>669</v>
      </c>
      <c r="C5307" s="56">
        <v>1.84089414858646E-3</v>
      </c>
      <c r="D5307" s="53"/>
      <c r="E5307" s="57" t="s">
        <v>692</v>
      </c>
      <c r="F5307" s="57">
        <v>2</v>
      </c>
    </row>
    <row r="5308" spans="2:6" x14ac:dyDescent="0.25">
      <c r="B5308" s="57" t="s">
        <v>820</v>
      </c>
      <c r="C5308" s="56">
        <v>1.8348623853210999E-3</v>
      </c>
      <c r="D5308" s="53"/>
      <c r="E5308" s="57" t="s">
        <v>730</v>
      </c>
      <c r="F5308" s="57">
        <v>2</v>
      </c>
    </row>
    <row r="5309" spans="2:6" x14ac:dyDescent="0.25">
      <c r="B5309" s="57" t="s">
        <v>513</v>
      </c>
      <c r="C5309" s="56">
        <v>1.82837640175524E-3</v>
      </c>
      <c r="D5309" s="53"/>
      <c r="E5309" s="57" t="s">
        <v>188</v>
      </c>
      <c r="F5309" s="57">
        <v>2</v>
      </c>
    </row>
    <row r="5310" spans="2:6" x14ac:dyDescent="0.25">
      <c r="B5310" s="57" t="s">
        <v>206</v>
      </c>
      <c r="C5310" s="56">
        <v>1.81458264599142E-3</v>
      </c>
      <c r="D5310" s="53"/>
      <c r="E5310" s="57" t="s">
        <v>214</v>
      </c>
      <c r="F5310" s="57">
        <v>2</v>
      </c>
    </row>
    <row r="5311" spans="2:6" x14ac:dyDescent="0.25">
      <c r="B5311" s="57" t="s">
        <v>767</v>
      </c>
      <c r="C5311" s="56">
        <v>1.806684733514E-3</v>
      </c>
      <c r="D5311" s="53"/>
      <c r="E5311" s="57" t="s">
        <v>331</v>
      </c>
      <c r="F5311" s="57">
        <v>2</v>
      </c>
    </row>
    <row r="5312" spans="2:6" x14ac:dyDescent="0.25">
      <c r="B5312" s="57" t="s">
        <v>548</v>
      </c>
      <c r="C5312" s="56">
        <v>1.8050541516245501E-3</v>
      </c>
      <c r="D5312" s="53"/>
      <c r="E5312" s="57" t="s">
        <v>780</v>
      </c>
      <c r="F5312" s="57">
        <v>2</v>
      </c>
    </row>
    <row r="5313" spans="2:6" x14ac:dyDescent="0.25">
      <c r="B5313" s="57" t="s">
        <v>806</v>
      </c>
      <c r="C5313" s="56">
        <v>1.7992083483267399E-3</v>
      </c>
      <c r="D5313" s="53"/>
      <c r="E5313" s="57" t="s">
        <v>388</v>
      </c>
      <c r="F5313" s="57">
        <v>2</v>
      </c>
    </row>
    <row r="5314" spans="2:6" x14ac:dyDescent="0.25">
      <c r="B5314" s="57" t="s">
        <v>613</v>
      </c>
      <c r="C5314" s="56">
        <v>1.7877305231464101E-3</v>
      </c>
      <c r="D5314" s="53"/>
      <c r="E5314" s="57" t="s">
        <v>841</v>
      </c>
      <c r="F5314" s="57">
        <v>2</v>
      </c>
    </row>
    <row r="5315" spans="2:6" x14ac:dyDescent="0.25">
      <c r="B5315" s="57" t="s">
        <v>532</v>
      </c>
      <c r="C5315" s="56">
        <v>1.7875383043922399E-3</v>
      </c>
      <c r="D5315" s="53"/>
      <c r="E5315" s="57" t="s">
        <v>633</v>
      </c>
      <c r="F5315" s="57">
        <v>2</v>
      </c>
    </row>
    <row r="5316" spans="2:6" x14ac:dyDescent="0.25">
      <c r="B5316" s="57" t="s">
        <v>744</v>
      </c>
      <c r="C5316" s="56">
        <v>1.7679858561131499E-3</v>
      </c>
      <c r="D5316" s="53"/>
      <c r="E5316" s="57" t="s">
        <v>359</v>
      </c>
      <c r="F5316" s="57">
        <v>2</v>
      </c>
    </row>
    <row r="5317" spans="2:6" x14ac:dyDescent="0.25">
      <c r="B5317" s="57" t="s">
        <v>392</v>
      </c>
      <c r="C5317" s="56">
        <v>1.7621145374449301E-3</v>
      </c>
      <c r="D5317" s="53"/>
      <c r="E5317" s="57" t="s">
        <v>702</v>
      </c>
      <c r="F5317" s="57">
        <v>2</v>
      </c>
    </row>
    <row r="5318" spans="2:6" x14ac:dyDescent="0.25">
      <c r="B5318" s="57" t="s">
        <v>350</v>
      </c>
      <c r="C5318" s="56">
        <v>1.7574692442882201E-3</v>
      </c>
      <c r="D5318" s="53"/>
      <c r="E5318" s="57" t="s">
        <v>864</v>
      </c>
      <c r="F5318" s="57">
        <v>2</v>
      </c>
    </row>
    <row r="5319" spans="2:6" x14ac:dyDescent="0.25">
      <c r="B5319" s="57" t="s">
        <v>643</v>
      </c>
      <c r="C5319" s="56">
        <v>1.7458100558659199E-3</v>
      </c>
      <c r="D5319" s="53"/>
      <c r="E5319" s="57" t="s">
        <v>508</v>
      </c>
      <c r="F5319" s="57">
        <v>2</v>
      </c>
    </row>
    <row r="5320" spans="2:6" x14ac:dyDescent="0.25">
      <c r="B5320" s="57" t="s">
        <v>930</v>
      </c>
      <c r="C5320" s="56">
        <v>1.7301038062283701E-3</v>
      </c>
      <c r="D5320" s="53"/>
      <c r="E5320" s="57" t="s">
        <v>723</v>
      </c>
      <c r="F5320" s="57">
        <v>2</v>
      </c>
    </row>
    <row r="5321" spans="2:6" x14ac:dyDescent="0.25">
      <c r="B5321" s="57" t="s">
        <v>654</v>
      </c>
      <c r="C5321" s="56">
        <v>1.7301038062283701E-3</v>
      </c>
      <c r="D5321" s="53"/>
      <c r="E5321" s="57" t="s">
        <v>499</v>
      </c>
      <c r="F5321" s="57">
        <v>2</v>
      </c>
    </row>
    <row r="5322" spans="2:6" x14ac:dyDescent="0.25">
      <c r="B5322" s="57" t="s">
        <v>873</v>
      </c>
      <c r="C5322" s="56">
        <v>1.70285227756492E-3</v>
      </c>
      <c r="D5322" s="53"/>
      <c r="E5322" s="57" t="s">
        <v>657</v>
      </c>
      <c r="F5322" s="57">
        <v>2</v>
      </c>
    </row>
    <row r="5323" spans="2:6" x14ac:dyDescent="0.25">
      <c r="B5323" s="57" t="s">
        <v>843</v>
      </c>
      <c r="C5323" s="56">
        <v>1.6891891891891899E-3</v>
      </c>
      <c r="D5323" s="53"/>
      <c r="E5323" s="57" t="s">
        <v>807</v>
      </c>
      <c r="F5323" s="57">
        <v>2</v>
      </c>
    </row>
    <row r="5324" spans="2:6" x14ac:dyDescent="0.25">
      <c r="B5324" s="57" t="s">
        <v>495</v>
      </c>
      <c r="C5324" s="56">
        <v>1.6833836010380901E-3</v>
      </c>
      <c r="D5324" s="53"/>
      <c r="E5324" s="57" t="s">
        <v>847</v>
      </c>
      <c r="F5324" s="57">
        <v>2</v>
      </c>
    </row>
    <row r="5325" spans="2:6" x14ac:dyDescent="0.25">
      <c r="B5325" s="57" t="s">
        <v>736</v>
      </c>
      <c r="C5325" s="56">
        <v>1.65016501650165E-3</v>
      </c>
      <c r="D5325" s="53"/>
      <c r="E5325" s="57" t="s">
        <v>848</v>
      </c>
      <c r="F5325" s="57">
        <v>2</v>
      </c>
    </row>
    <row r="5326" spans="2:6" x14ac:dyDescent="0.25">
      <c r="B5326" s="57" t="s">
        <v>607</v>
      </c>
      <c r="C5326" s="56">
        <v>1.6455101081335199E-3</v>
      </c>
      <c r="D5326" s="53"/>
      <c r="E5326" s="57" t="s">
        <v>748</v>
      </c>
      <c r="F5326" s="57">
        <v>2</v>
      </c>
    </row>
    <row r="5327" spans="2:6" x14ac:dyDescent="0.25">
      <c r="B5327" s="57" t="s">
        <v>711</v>
      </c>
      <c r="C5327" s="56">
        <v>1.64473684210526E-3</v>
      </c>
      <c r="D5327" s="53"/>
      <c r="E5327" s="57" t="s">
        <v>896</v>
      </c>
      <c r="F5327" s="57">
        <v>2</v>
      </c>
    </row>
    <row r="5328" spans="2:6" x14ac:dyDescent="0.25">
      <c r="B5328" s="57" t="s">
        <v>450</v>
      </c>
      <c r="C5328" s="56">
        <v>1.64133738601824E-3</v>
      </c>
      <c r="D5328" s="53"/>
      <c r="E5328" s="57" t="s">
        <v>897</v>
      </c>
      <c r="F5328" s="57">
        <v>2</v>
      </c>
    </row>
    <row r="5329" spans="2:6" x14ac:dyDescent="0.25">
      <c r="B5329" s="57" t="s">
        <v>454</v>
      </c>
      <c r="C5329" s="56">
        <v>1.63314423242221E-3</v>
      </c>
      <c r="D5329" s="53"/>
      <c r="E5329" s="57" t="s">
        <v>764</v>
      </c>
      <c r="F5329" s="57">
        <v>2</v>
      </c>
    </row>
    <row r="5330" spans="2:6" x14ac:dyDescent="0.25">
      <c r="B5330" s="57" t="s">
        <v>747</v>
      </c>
      <c r="C5330" s="56">
        <v>1.63091205620374E-3</v>
      </c>
      <c r="D5330" s="53"/>
      <c r="E5330" s="57" t="s">
        <v>645</v>
      </c>
      <c r="F5330" s="57">
        <v>2</v>
      </c>
    </row>
    <row r="5331" spans="2:6" x14ac:dyDescent="0.25">
      <c r="B5331" s="57" t="s">
        <v>675</v>
      </c>
      <c r="C5331" s="56">
        <v>1.6168148746968499E-3</v>
      </c>
      <c r="D5331" s="53"/>
      <c r="E5331" s="57" t="s">
        <v>1018</v>
      </c>
      <c r="F5331" s="57">
        <v>2</v>
      </c>
    </row>
    <row r="5332" spans="2:6" x14ac:dyDescent="0.25">
      <c r="B5332" s="57" t="s">
        <v>895</v>
      </c>
      <c r="C5332" s="56">
        <v>1.6155088852988699E-3</v>
      </c>
      <c r="D5332" s="53"/>
      <c r="E5332" s="57" t="s">
        <v>898</v>
      </c>
      <c r="F5332" s="57">
        <v>2</v>
      </c>
    </row>
    <row r="5333" spans="2:6" x14ac:dyDescent="0.25">
      <c r="B5333" s="57" t="s">
        <v>408</v>
      </c>
      <c r="C5333" s="56">
        <v>1.6037879945013001E-3</v>
      </c>
      <c r="D5333" s="53"/>
      <c r="E5333" s="57" t="s">
        <v>795</v>
      </c>
      <c r="F5333" s="57">
        <v>2</v>
      </c>
    </row>
    <row r="5334" spans="2:6" x14ac:dyDescent="0.25">
      <c r="B5334" s="57" t="s">
        <v>621</v>
      </c>
      <c r="C5334" s="56">
        <v>1.5946651203247301E-3</v>
      </c>
      <c r="D5334" s="53"/>
      <c r="E5334" s="57" t="s">
        <v>717</v>
      </c>
      <c r="F5334" s="57">
        <v>2</v>
      </c>
    </row>
    <row r="5335" spans="2:6" x14ac:dyDescent="0.25">
      <c r="B5335" s="57" t="s">
        <v>891</v>
      </c>
      <c r="C5335" s="56">
        <v>1.5806111696522701E-3</v>
      </c>
      <c r="D5335" s="53"/>
      <c r="E5335" s="57" t="s">
        <v>845</v>
      </c>
      <c r="F5335" s="57">
        <v>2</v>
      </c>
    </row>
    <row r="5336" spans="2:6" x14ac:dyDescent="0.25">
      <c r="B5336" s="57" t="s">
        <v>244</v>
      </c>
      <c r="C5336" s="56">
        <v>1.56846342866105E-3</v>
      </c>
      <c r="D5336" s="53"/>
      <c r="E5336" s="57" t="s">
        <v>757</v>
      </c>
      <c r="F5336" s="57">
        <v>2</v>
      </c>
    </row>
    <row r="5337" spans="2:6" x14ac:dyDescent="0.25">
      <c r="B5337" s="57" t="s">
        <v>946</v>
      </c>
      <c r="C5337" s="56">
        <v>1.5649452269170601E-3</v>
      </c>
      <c r="D5337" s="53"/>
      <c r="E5337" s="57" t="s">
        <v>606</v>
      </c>
      <c r="F5337" s="57">
        <v>2</v>
      </c>
    </row>
    <row r="5338" spans="2:6" x14ac:dyDescent="0.25">
      <c r="B5338" s="57" t="s">
        <v>699</v>
      </c>
      <c r="C5338" s="56">
        <v>1.5625000000000001E-3</v>
      </c>
      <c r="D5338" s="53"/>
      <c r="E5338" s="57" t="s">
        <v>819</v>
      </c>
      <c r="F5338" s="57">
        <v>2</v>
      </c>
    </row>
    <row r="5339" spans="2:6" x14ac:dyDescent="0.25">
      <c r="B5339" s="57" t="s">
        <v>911</v>
      </c>
      <c r="C5339" s="56">
        <v>1.54067378800329E-3</v>
      </c>
      <c r="D5339" s="53"/>
      <c r="E5339" s="57" t="s">
        <v>767</v>
      </c>
      <c r="F5339" s="57">
        <v>2</v>
      </c>
    </row>
    <row r="5340" spans="2:6" x14ac:dyDescent="0.25">
      <c r="B5340" s="57" t="s">
        <v>363</v>
      </c>
      <c r="C5340" s="56">
        <v>1.53448554353093E-3</v>
      </c>
      <c r="D5340" s="53"/>
      <c r="E5340" s="57" t="s">
        <v>654</v>
      </c>
      <c r="F5340" s="57">
        <v>2</v>
      </c>
    </row>
    <row r="5341" spans="2:6" x14ac:dyDescent="0.25">
      <c r="B5341" s="57" t="s">
        <v>602</v>
      </c>
      <c r="C5341" s="56">
        <v>1.5318874465854999E-3</v>
      </c>
      <c r="D5341" s="53"/>
      <c r="E5341" s="57" t="s">
        <v>675</v>
      </c>
      <c r="F5341" s="57">
        <v>2</v>
      </c>
    </row>
    <row r="5342" spans="2:6" x14ac:dyDescent="0.25">
      <c r="B5342" s="57" t="s">
        <v>1020</v>
      </c>
      <c r="C5342" s="56">
        <v>1.5243902439024399E-3</v>
      </c>
      <c r="D5342" s="53"/>
      <c r="E5342" s="57" t="s">
        <v>887</v>
      </c>
      <c r="F5342" s="57">
        <v>2</v>
      </c>
    </row>
    <row r="5343" spans="2:6" x14ac:dyDescent="0.25">
      <c r="B5343" s="57" t="s">
        <v>511</v>
      </c>
      <c r="C5343" s="56">
        <v>1.50890252489689E-3</v>
      </c>
      <c r="D5343" s="53"/>
      <c r="E5343" s="57" t="s">
        <v>725</v>
      </c>
      <c r="F5343" s="57">
        <v>2</v>
      </c>
    </row>
    <row r="5344" spans="2:6" x14ac:dyDescent="0.25">
      <c r="B5344" s="57" t="s">
        <v>690</v>
      </c>
      <c r="C5344" s="56">
        <v>1.5007503751875899E-3</v>
      </c>
      <c r="D5344" s="53"/>
      <c r="E5344" s="57" t="s">
        <v>677</v>
      </c>
      <c r="F5344" s="57">
        <v>2</v>
      </c>
    </row>
    <row r="5345" spans="2:6" x14ac:dyDescent="0.25">
      <c r="B5345" s="57" t="s">
        <v>236</v>
      </c>
      <c r="C5345" s="56">
        <v>1.48303775566953E-3</v>
      </c>
      <c r="D5345" s="53"/>
      <c r="E5345" s="57" t="s">
        <v>487</v>
      </c>
      <c r="F5345" s="57">
        <v>2</v>
      </c>
    </row>
    <row r="5346" spans="2:6" x14ac:dyDescent="0.25">
      <c r="B5346" s="57" t="s">
        <v>887</v>
      </c>
      <c r="C5346" s="56">
        <v>1.4695077149155E-3</v>
      </c>
      <c r="D5346" s="53"/>
      <c r="E5346" s="57" t="s">
        <v>224</v>
      </c>
      <c r="F5346" s="57">
        <v>2</v>
      </c>
    </row>
    <row r="5347" spans="2:6" x14ac:dyDescent="0.25">
      <c r="B5347" s="57" t="s">
        <v>775</v>
      </c>
      <c r="C5347" s="56">
        <v>1.4666340747983399E-3</v>
      </c>
      <c r="D5347" s="53"/>
      <c r="E5347" s="57" t="s">
        <v>739</v>
      </c>
      <c r="F5347" s="57">
        <v>2</v>
      </c>
    </row>
    <row r="5348" spans="2:6" x14ac:dyDescent="0.25">
      <c r="B5348" s="57" t="s">
        <v>725</v>
      </c>
      <c r="C5348" s="56">
        <v>1.4556040756914101E-3</v>
      </c>
      <c r="D5348" s="53"/>
      <c r="E5348" s="57" t="s">
        <v>892</v>
      </c>
      <c r="F5348" s="57">
        <v>2</v>
      </c>
    </row>
    <row r="5349" spans="2:6" x14ac:dyDescent="0.25">
      <c r="B5349" s="57" t="s">
        <v>584</v>
      </c>
      <c r="C5349" s="56">
        <v>1.44801621778164E-3</v>
      </c>
      <c r="D5349" s="53"/>
      <c r="E5349" s="57" t="s">
        <v>1017</v>
      </c>
      <c r="F5349" s="57">
        <v>2</v>
      </c>
    </row>
    <row r="5350" spans="2:6" x14ac:dyDescent="0.25">
      <c r="B5350" s="57" t="s">
        <v>826</v>
      </c>
      <c r="C5350" s="56">
        <v>1.43163922691482E-3</v>
      </c>
      <c r="D5350" s="53"/>
      <c r="E5350" s="57" t="s">
        <v>993</v>
      </c>
      <c r="F5350" s="57">
        <v>2</v>
      </c>
    </row>
    <row r="5351" spans="2:6" x14ac:dyDescent="0.25">
      <c r="B5351" s="57" t="s">
        <v>784</v>
      </c>
      <c r="C5351" s="56">
        <v>1.40056022408964E-3</v>
      </c>
      <c r="D5351" s="53"/>
      <c r="E5351" s="57" t="s">
        <v>947</v>
      </c>
      <c r="F5351" s="57">
        <v>2</v>
      </c>
    </row>
    <row r="5352" spans="2:6" x14ac:dyDescent="0.25">
      <c r="B5352" s="57" t="s">
        <v>604</v>
      </c>
      <c r="C5352" s="56">
        <v>1.39146567717996E-3</v>
      </c>
      <c r="D5352" s="53"/>
      <c r="E5352" s="57" t="s">
        <v>856</v>
      </c>
      <c r="F5352" s="57">
        <v>2</v>
      </c>
    </row>
    <row r="5353" spans="2:6" x14ac:dyDescent="0.25">
      <c r="B5353" s="57" t="s">
        <v>899</v>
      </c>
      <c r="C5353" s="56">
        <v>1.3831258644536699E-3</v>
      </c>
      <c r="D5353" s="53"/>
      <c r="E5353" s="57" t="s">
        <v>312</v>
      </c>
      <c r="F5353" s="57">
        <v>2</v>
      </c>
    </row>
    <row r="5354" spans="2:6" x14ac:dyDescent="0.25">
      <c r="B5354" s="57" t="s">
        <v>761</v>
      </c>
      <c r="C5354" s="56">
        <v>1.3738150844896299E-3</v>
      </c>
      <c r="D5354" s="53"/>
      <c r="E5354" s="57" t="s">
        <v>834</v>
      </c>
      <c r="F5354" s="57">
        <v>2</v>
      </c>
    </row>
    <row r="5355" spans="2:6" x14ac:dyDescent="0.25">
      <c r="B5355" s="57" t="s">
        <v>562</v>
      </c>
      <c r="C5355" s="56">
        <v>1.3733434045182999E-3</v>
      </c>
      <c r="D5355" s="53"/>
      <c r="E5355" s="57" t="s">
        <v>789</v>
      </c>
      <c r="F5355" s="57">
        <v>2</v>
      </c>
    </row>
    <row r="5356" spans="2:6" x14ac:dyDescent="0.25">
      <c r="B5356" s="57" t="s">
        <v>698</v>
      </c>
      <c r="C5356" s="56">
        <v>1.35869565217391E-3</v>
      </c>
      <c r="D5356" s="53"/>
      <c r="E5356" s="57" t="s">
        <v>878</v>
      </c>
      <c r="F5356" s="57">
        <v>2</v>
      </c>
    </row>
    <row r="5357" spans="2:6" x14ac:dyDescent="0.25">
      <c r="B5357" s="57" t="s">
        <v>900</v>
      </c>
      <c r="C5357" s="56">
        <v>1.3550135501355001E-3</v>
      </c>
      <c r="D5357" s="53"/>
      <c r="E5357" s="57"/>
      <c r="F5357" s="57">
        <v>1</v>
      </c>
    </row>
    <row r="5358" spans="2:6" x14ac:dyDescent="0.25">
      <c r="B5358" s="57" t="s">
        <v>901</v>
      </c>
      <c r="C5358" s="56">
        <v>1.34952766531714E-3</v>
      </c>
      <c r="D5358" s="53"/>
      <c r="E5358" s="57"/>
      <c r="F5358" s="57">
        <v>1</v>
      </c>
    </row>
    <row r="5359" spans="2:6" x14ac:dyDescent="0.25">
      <c r="B5359" s="57" t="s">
        <v>684</v>
      </c>
      <c r="C5359" s="56">
        <v>1.3458950201884301E-3</v>
      </c>
      <c r="D5359" s="53"/>
      <c r="E5359" s="57"/>
      <c r="F5359" s="57">
        <v>1</v>
      </c>
    </row>
    <row r="5360" spans="2:6" x14ac:dyDescent="0.25">
      <c r="B5360" s="57" t="s">
        <v>569</v>
      </c>
      <c r="C5360" s="56">
        <v>1.3418316001341799E-3</v>
      </c>
      <c r="D5360" s="53"/>
      <c r="E5360" s="57"/>
      <c r="F5360" s="57">
        <v>1</v>
      </c>
    </row>
    <row r="5361" spans="2:6" x14ac:dyDescent="0.25">
      <c r="B5361" s="57" t="s">
        <v>731</v>
      </c>
      <c r="C5361" s="56">
        <v>1.33481646273637E-3</v>
      </c>
      <c r="D5361" s="53"/>
      <c r="E5361" s="57"/>
      <c r="F5361" s="57">
        <v>1</v>
      </c>
    </row>
    <row r="5362" spans="2:6" x14ac:dyDescent="0.25">
      <c r="B5362" s="57" t="s">
        <v>710</v>
      </c>
      <c r="C5362" s="56">
        <v>1.3157894736842101E-3</v>
      </c>
      <c r="D5362" s="53"/>
      <c r="E5362" s="57"/>
      <c r="F5362" s="57">
        <v>1</v>
      </c>
    </row>
    <row r="5363" spans="2:6" x14ac:dyDescent="0.25">
      <c r="B5363" s="57" t="s">
        <v>536</v>
      </c>
      <c r="C5363" s="56">
        <v>1.3090718680455601E-3</v>
      </c>
      <c r="D5363" s="53"/>
      <c r="E5363" s="57"/>
      <c r="F5363" s="57">
        <v>1</v>
      </c>
    </row>
    <row r="5364" spans="2:6" x14ac:dyDescent="0.25">
      <c r="B5364" s="57" t="s">
        <v>641</v>
      </c>
      <c r="C5364" s="56">
        <v>1.3048016701461399E-3</v>
      </c>
      <c r="D5364" s="53"/>
      <c r="E5364" s="57"/>
      <c r="F5364" s="57">
        <v>1</v>
      </c>
    </row>
    <row r="5365" spans="2:6" x14ac:dyDescent="0.25">
      <c r="B5365" s="57" t="s">
        <v>189</v>
      </c>
      <c r="C5365" s="56">
        <v>1.28542965486214E-3</v>
      </c>
      <c r="D5365" s="53"/>
      <c r="E5365" s="57"/>
      <c r="F5365" s="57">
        <v>1</v>
      </c>
    </row>
    <row r="5366" spans="2:6" x14ac:dyDescent="0.25">
      <c r="B5366" s="57" t="s">
        <v>566</v>
      </c>
      <c r="C5366" s="56">
        <v>1.26926563916591E-3</v>
      </c>
      <c r="D5366" s="53"/>
      <c r="E5366" s="57"/>
      <c r="F5366" s="57">
        <v>1</v>
      </c>
    </row>
    <row r="5367" spans="2:6" x14ac:dyDescent="0.25">
      <c r="B5367" s="57" t="s">
        <v>194</v>
      </c>
      <c r="C5367" s="56">
        <v>1.2622907254849899E-3</v>
      </c>
      <c r="D5367" s="53"/>
      <c r="E5367" s="57"/>
      <c r="F5367" s="57">
        <v>1</v>
      </c>
    </row>
    <row r="5368" spans="2:6" x14ac:dyDescent="0.25">
      <c r="B5368" s="57" t="s">
        <v>677</v>
      </c>
      <c r="C5368" s="56">
        <v>1.2507817385866201E-3</v>
      </c>
      <c r="D5368" s="53"/>
      <c r="E5368" s="57"/>
      <c r="F5368" s="57">
        <v>1</v>
      </c>
    </row>
    <row r="5369" spans="2:6" x14ac:dyDescent="0.25">
      <c r="B5369" s="57" t="s">
        <v>634</v>
      </c>
      <c r="C5369" s="56">
        <v>1.2429115202361499E-3</v>
      </c>
      <c r="D5369" s="53"/>
      <c r="E5369" s="57"/>
      <c r="F5369" s="57">
        <v>1</v>
      </c>
    </row>
    <row r="5370" spans="2:6" x14ac:dyDescent="0.25">
      <c r="B5370" s="57" t="s">
        <v>803</v>
      </c>
      <c r="C5370" s="56">
        <v>1.2229922543823899E-3</v>
      </c>
      <c r="D5370" s="53"/>
      <c r="E5370" s="57"/>
      <c r="F5370" s="57">
        <v>1</v>
      </c>
    </row>
    <row r="5371" spans="2:6" x14ac:dyDescent="0.25">
      <c r="B5371" s="57" t="s">
        <v>487</v>
      </c>
      <c r="C5371" s="56">
        <v>1.2113870381586899E-3</v>
      </c>
      <c r="D5371" s="53"/>
      <c r="E5371" s="57"/>
      <c r="F5371" s="57">
        <v>1</v>
      </c>
    </row>
    <row r="5372" spans="2:6" x14ac:dyDescent="0.25">
      <c r="B5372" s="57" t="s">
        <v>874</v>
      </c>
      <c r="C5372" s="56">
        <v>1.2043356081894801E-3</v>
      </c>
      <c r="D5372" s="53"/>
      <c r="E5372" s="57"/>
      <c r="F5372" s="57">
        <v>1</v>
      </c>
    </row>
    <row r="5373" spans="2:6" x14ac:dyDescent="0.25">
      <c r="B5373" s="57" t="s">
        <v>402</v>
      </c>
      <c r="C5373" s="56">
        <v>1.16380564445738E-3</v>
      </c>
      <c r="D5373" s="53"/>
      <c r="E5373" s="57" t="s">
        <v>168</v>
      </c>
      <c r="F5373" s="57">
        <v>1</v>
      </c>
    </row>
    <row r="5374" spans="2:6" x14ac:dyDescent="0.25">
      <c r="B5374" s="57" t="s">
        <v>201</v>
      </c>
      <c r="C5374" s="56">
        <v>1.15961235815456E-3</v>
      </c>
      <c r="D5374" s="53"/>
      <c r="E5374" s="57" t="s">
        <v>210</v>
      </c>
      <c r="F5374" s="57">
        <v>1</v>
      </c>
    </row>
    <row r="5375" spans="2:6" x14ac:dyDescent="0.25">
      <c r="B5375" s="57" t="s">
        <v>522</v>
      </c>
      <c r="C5375" s="56">
        <v>1.1475786091347301E-3</v>
      </c>
      <c r="D5375" s="53"/>
      <c r="E5375" s="57" t="s">
        <v>954</v>
      </c>
      <c r="F5375" s="57">
        <v>1</v>
      </c>
    </row>
    <row r="5376" spans="2:6" x14ac:dyDescent="0.25">
      <c r="B5376" s="57" t="s">
        <v>571</v>
      </c>
      <c r="C5376" s="56">
        <v>1.1419249592169701E-3</v>
      </c>
      <c r="D5376" s="53"/>
      <c r="E5376" s="57" t="s">
        <v>951</v>
      </c>
      <c r="F5376" s="57">
        <v>1</v>
      </c>
    </row>
    <row r="5377" spans="2:6" x14ac:dyDescent="0.25">
      <c r="B5377" s="57" t="s">
        <v>594</v>
      </c>
      <c r="C5377" s="56">
        <v>1.1047282368537299E-3</v>
      </c>
      <c r="D5377" s="53"/>
      <c r="E5377" s="57" t="s">
        <v>524</v>
      </c>
      <c r="F5377" s="57">
        <v>1</v>
      </c>
    </row>
    <row r="5378" spans="2:6" x14ac:dyDescent="0.25">
      <c r="B5378" s="57" t="s">
        <v>360</v>
      </c>
      <c r="C5378" s="56">
        <v>1.10032052815385E-3</v>
      </c>
      <c r="D5378" s="53"/>
      <c r="E5378" s="57" t="s">
        <v>264</v>
      </c>
      <c r="F5378" s="57">
        <v>1</v>
      </c>
    </row>
    <row r="5379" spans="2:6" x14ac:dyDescent="0.25">
      <c r="B5379" s="57" t="s">
        <v>913</v>
      </c>
      <c r="C5379" s="56">
        <v>1.0891420911528201E-3</v>
      </c>
      <c r="D5379" s="53"/>
      <c r="E5379" s="57" t="s">
        <v>560</v>
      </c>
      <c r="F5379" s="57">
        <v>1</v>
      </c>
    </row>
    <row r="5380" spans="2:6" x14ac:dyDescent="0.25">
      <c r="B5380" s="57" t="s">
        <v>697</v>
      </c>
      <c r="C5380" s="56">
        <v>1.08298361987275E-3</v>
      </c>
      <c r="D5380" s="53"/>
      <c r="E5380" s="57" t="s">
        <v>288</v>
      </c>
      <c r="F5380" s="57">
        <v>1</v>
      </c>
    </row>
    <row r="5381" spans="2:6" x14ac:dyDescent="0.25">
      <c r="B5381" s="57" t="s">
        <v>418</v>
      </c>
      <c r="C5381" s="56">
        <v>1.0804321728691501E-3</v>
      </c>
      <c r="D5381" s="53"/>
      <c r="E5381" s="57" t="s">
        <v>280</v>
      </c>
      <c r="F5381" s="57">
        <v>1</v>
      </c>
    </row>
    <row r="5382" spans="2:6" x14ac:dyDescent="0.25">
      <c r="B5382" s="57" t="s">
        <v>614</v>
      </c>
      <c r="C5382" s="56">
        <v>1.07816711590297E-3</v>
      </c>
      <c r="D5382" s="53"/>
      <c r="E5382" s="57" t="s">
        <v>950</v>
      </c>
      <c r="F5382" s="57">
        <v>1</v>
      </c>
    </row>
    <row r="5383" spans="2:6" x14ac:dyDescent="0.25">
      <c r="B5383" s="57" t="s">
        <v>673</v>
      </c>
      <c r="C5383" s="56">
        <v>1.0747872816838299E-3</v>
      </c>
      <c r="D5383" s="53"/>
      <c r="E5383" s="57" t="s">
        <v>1022</v>
      </c>
      <c r="F5383" s="57">
        <v>1</v>
      </c>
    </row>
    <row r="5384" spans="2:6" x14ac:dyDescent="0.25">
      <c r="B5384" s="57" t="s">
        <v>722</v>
      </c>
      <c r="C5384" s="56">
        <v>1.07310529845741E-3</v>
      </c>
      <c r="D5384" s="53"/>
      <c r="E5384" s="57" t="s">
        <v>177</v>
      </c>
      <c r="F5384" s="57">
        <v>1</v>
      </c>
    </row>
    <row r="5385" spans="2:6" x14ac:dyDescent="0.25">
      <c r="B5385" s="57" t="s">
        <v>261</v>
      </c>
      <c r="C5385" s="56">
        <v>1.06707317073171E-3</v>
      </c>
      <c r="D5385" s="53"/>
      <c r="E5385" s="57" t="s">
        <v>920</v>
      </c>
      <c r="F5385" s="57">
        <v>1</v>
      </c>
    </row>
    <row r="5386" spans="2:6" x14ac:dyDescent="0.25">
      <c r="B5386" s="57" t="s">
        <v>169</v>
      </c>
      <c r="C5386" s="56">
        <v>1.0485844110450901E-3</v>
      </c>
      <c r="D5386" s="53"/>
      <c r="E5386" s="57" t="s">
        <v>659</v>
      </c>
      <c r="F5386" s="57">
        <v>1</v>
      </c>
    </row>
    <row r="5387" spans="2:6" x14ac:dyDescent="0.25">
      <c r="B5387" s="57" t="s">
        <v>387</v>
      </c>
      <c r="C5387" s="56">
        <v>1.00908173562059E-3</v>
      </c>
      <c r="D5387" s="53"/>
      <c r="E5387" s="57" t="s">
        <v>932</v>
      </c>
      <c r="F5387" s="57">
        <v>1</v>
      </c>
    </row>
    <row r="5388" spans="2:6" x14ac:dyDescent="0.25">
      <c r="B5388" s="57" t="s">
        <v>344</v>
      </c>
      <c r="C5388" s="56">
        <v>9.9877074370006199E-4</v>
      </c>
      <c r="D5388" s="53"/>
      <c r="E5388" s="57" t="s">
        <v>921</v>
      </c>
      <c r="F5388" s="57">
        <v>1</v>
      </c>
    </row>
    <row r="5389" spans="2:6" x14ac:dyDescent="0.25">
      <c r="B5389" s="57" t="s">
        <v>991</v>
      </c>
      <c r="C5389" s="56">
        <v>9.8911968348170103E-4</v>
      </c>
      <c r="D5389" s="53"/>
      <c r="E5389" s="57" t="s">
        <v>671</v>
      </c>
      <c r="F5389" s="57">
        <v>1</v>
      </c>
    </row>
    <row r="5390" spans="2:6" x14ac:dyDescent="0.25">
      <c r="B5390" s="57" t="s">
        <v>884</v>
      </c>
      <c r="C5390" s="56">
        <v>9.7751710654936505E-4</v>
      </c>
      <c r="D5390" s="53"/>
      <c r="E5390" s="57" t="s">
        <v>235</v>
      </c>
      <c r="F5390" s="57">
        <v>1</v>
      </c>
    </row>
    <row r="5391" spans="2:6" x14ac:dyDescent="0.25">
      <c r="B5391" s="57" t="s">
        <v>668</v>
      </c>
      <c r="C5391" s="56">
        <v>9.6525096525096495E-4</v>
      </c>
      <c r="D5391" s="53"/>
      <c r="E5391" s="57" t="s">
        <v>935</v>
      </c>
      <c r="F5391" s="57">
        <v>1</v>
      </c>
    </row>
    <row r="5392" spans="2:6" x14ac:dyDescent="0.25">
      <c r="B5392" s="57" t="s">
        <v>886</v>
      </c>
      <c r="C5392" s="56">
        <v>9.6153846153846203E-4</v>
      </c>
      <c r="D5392" s="53"/>
      <c r="E5392" s="57" t="s">
        <v>934</v>
      </c>
      <c r="F5392" s="57">
        <v>1</v>
      </c>
    </row>
    <row r="5393" spans="2:6" x14ac:dyDescent="0.25">
      <c r="B5393" s="57" t="s">
        <v>191</v>
      </c>
      <c r="C5393" s="56">
        <v>9.5996928098300897E-4</v>
      </c>
      <c r="D5393" s="53"/>
      <c r="E5393" s="57" t="s">
        <v>918</v>
      </c>
      <c r="F5393" s="57">
        <v>1</v>
      </c>
    </row>
    <row r="5394" spans="2:6" x14ac:dyDescent="0.25">
      <c r="B5394" s="57" t="s">
        <v>198</v>
      </c>
      <c r="C5394" s="56">
        <v>9.5785440613026804E-4</v>
      </c>
      <c r="D5394" s="53"/>
      <c r="E5394" s="57" t="s">
        <v>917</v>
      </c>
      <c r="F5394" s="57">
        <v>1</v>
      </c>
    </row>
    <row r="5395" spans="2:6" x14ac:dyDescent="0.25">
      <c r="B5395" s="57" t="s">
        <v>572</v>
      </c>
      <c r="C5395" s="56">
        <v>8.9465443972265698E-4</v>
      </c>
      <c r="D5395" s="53"/>
      <c r="E5395" s="57" t="s">
        <v>200</v>
      </c>
      <c r="F5395" s="57">
        <v>1</v>
      </c>
    </row>
    <row r="5396" spans="2:6" x14ac:dyDescent="0.25">
      <c r="B5396" s="57" t="s">
        <v>712</v>
      </c>
      <c r="C5396" s="56">
        <v>8.7719298245614004E-4</v>
      </c>
      <c r="D5396" s="53"/>
      <c r="E5396" s="57" t="s">
        <v>278</v>
      </c>
      <c r="F5396" s="57">
        <v>1</v>
      </c>
    </row>
    <row r="5397" spans="2:6" x14ac:dyDescent="0.25">
      <c r="B5397" s="57" t="s">
        <v>174</v>
      </c>
      <c r="C5397" s="56">
        <v>8.7625962320836198E-4</v>
      </c>
      <c r="D5397" s="53"/>
      <c r="E5397" s="57" t="s">
        <v>754</v>
      </c>
      <c r="F5397" s="57">
        <v>1</v>
      </c>
    </row>
    <row r="5398" spans="2:6" x14ac:dyDescent="0.25">
      <c r="B5398" s="57" t="s">
        <v>840</v>
      </c>
      <c r="C5398" s="56">
        <v>8.5763293310463099E-4</v>
      </c>
      <c r="D5398" s="53"/>
      <c r="E5398" s="57" t="s">
        <v>294</v>
      </c>
      <c r="F5398" s="57">
        <v>1</v>
      </c>
    </row>
    <row r="5399" spans="2:6" x14ac:dyDescent="0.25">
      <c r="B5399" s="57" t="s">
        <v>474</v>
      </c>
      <c r="C5399" s="56">
        <v>8.5367935803312299E-4</v>
      </c>
      <c r="D5399" s="53"/>
      <c r="E5399" s="57" t="s">
        <v>440</v>
      </c>
      <c r="F5399" s="57">
        <v>1</v>
      </c>
    </row>
    <row r="5400" spans="2:6" x14ac:dyDescent="0.25">
      <c r="B5400" s="57" t="s">
        <v>948</v>
      </c>
      <c r="C5400" s="56">
        <v>8.2644628099173595E-4</v>
      </c>
      <c r="D5400" s="53"/>
      <c r="E5400" s="57" t="s">
        <v>962</v>
      </c>
      <c r="F5400" s="57">
        <v>1</v>
      </c>
    </row>
    <row r="5401" spans="2:6" x14ac:dyDescent="0.25">
      <c r="B5401" s="57" t="s">
        <v>313</v>
      </c>
      <c r="C5401" s="56">
        <v>8.2494637848539798E-4</v>
      </c>
      <c r="D5401" s="53"/>
      <c r="E5401" s="57" t="s">
        <v>952</v>
      </c>
      <c r="F5401" s="57">
        <v>1</v>
      </c>
    </row>
    <row r="5402" spans="2:6" x14ac:dyDescent="0.25">
      <c r="B5402" s="57" t="s">
        <v>624</v>
      </c>
      <c r="C5402" s="56">
        <v>8.1168831168831196E-4</v>
      </c>
      <c r="D5402" s="53"/>
      <c r="E5402" s="57" t="s">
        <v>779</v>
      </c>
      <c r="F5402" s="57">
        <v>1</v>
      </c>
    </row>
    <row r="5403" spans="2:6" x14ac:dyDescent="0.25">
      <c r="B5403" s="57" t="s">
        <v>202</v>
      </c>
      <c r="C5403" s="56">
        <v>7.9302141157811304E-4</v>
      </c>
      <c r="D5403" s="53"/>
      <c r="E5403" s="57" t="s">
        <v>786</v>
      </c>
      <c r="F5403" s="57">
        <v>1</v>
      </c>
    </row>
    <row r="5404" spans="2:6" x14ac:dyDescent="0.25">
      <c r="B5404" s="57" t="s">
        <v>745</v>
      </c>
      <c r="C5404" s="56">
        <v>7.9291661160301298E-4</v>
      </c>
      <c r="D5404" s="53"/>
      <c r="E5404" s="57" t="s">
        <v>794</v>
      </c>
      <c r="F5404" s="57">
        <v>1</v>
      </c>
    </row>
    <row r="5405" spans="2:6" x14ac:dyDescent="0.25">
      <c r="B5405" s="57" t="s">
        <v>876</v>
      </c>
      <c r="C5405" s="56">
        <v>7.8771169751870802E-4</v>
      </c>
      <c r="D5405" s="53"/>
      <c r="E5405" s="57" t="s">
        <v>805</v>
      </c>
      <c r="F5405" s="57">
        <v>1</v>
      </c>
    </row>
    <row r="5406" spans="2:6" x14ac:dyDescent="0.25">
      <c r="B5406" s="57" t="s">
        <v>813</v>
      </c>
      <c r="C5406" s="56">
        <v>7.8142442509488699E-4</v>
      </c>
      <c r="D5406" s="53"/>
      <c r="E5406" s="57" t="s">
        <v>983</v>
      </c>
      <c r="F5406" s="57">
        <v>1</v>
      </c>
    </row>
    <row r="5407" spans="2:6" x14ac:dyDescent="0.25">
      <c r="B5407" s="57" t="s">
        <v>850</v>
      </c>
      <c r="C5407" s="56">
        <v>7.7942322681215901E-4</v>
      </c>
      <c r="D5407" s="53"/>
      <c r="E5407" s="57" t="s">
        <v>190</v>
      </c>
      <c r="F5407" s="57">
        <v>1</v>
      </c>
    </row>
    <row r="5408" spans="2:6" x14ac:dyDescent="0.25">
      <c r="B5408" s="57" t="s">
        <v>171</v>
      </c>
      <c r="C5408" s="56">
        <v>7.5443228970199902E-4</v>
      </c>
      <c r="D5408" s="53"/>
      <c r="E5408" s="57" t="s">
        <v>827</v>
      </c>
      <c r="F5408" s="57">
        <v>1</v>
      </c>
    </row>
    <row r="5409" spans="2:6" x14ac:dyDescent="0.25">
      <c r="B5409" s="57" t="s">
        <v>854</v>
      </c>
      <c r="C5409" s="56">
        <v>7.4138144075126605E-4</v>
      </c>
      <c r="D5409" s="53"/>
      <c r="E5409" s="57" t="s">
        <v>832</v>
      </c>
      <c r="F5409" s="57">
        <v>1</v>
      </c>
    </row>
    <row r="5410" spans="2:6" x14ac:dyDescent="0.25">
      <c r="B5410" s="57" t="s">
        <v>544</v>
      </c>
      <c r="C5410" s="56">
        <v>7.2112908210569696E-4</v>
      </c>
      <c r="D5410" s="53"/>
      <c r="E5410" s="57" t="s">
        <v>282</v>
      </c>
      <c r="F5410" s="57">
        <v>1</v>
      </c>
    </row>
    <row r="5411" spans="2:6" x14ac:dyDescent="0.25">
      <c r="B5411" s="57" t="s">
        <v>262</v>
      </c>
      <c r="C5411" s="56">
        <v>7.1994240460763104E-4</v>
      </c>
      <c r="D5411" s="53"/>
      <c r="E5411" s="57" t="s">
        <v>965</v>
      </c>
      <c r="F5411" s="57">
        <v>1</v>
      </c>
    </row>
    <row r="5412" spans="2:6" x14ac:dyDescent="0.25">
      <c r="B5412" s="57" t="s">
        <v>574</v>
      </c>
      <c r="C5412" s="56">
        <v>7.1942446043165502E-4</v>
      </c>
      <c r="D5412" s="53"/>
      <c r="E5412" s="57" t="s">
        <v>842</v>
      </c>
      <c r="F5412" s="57">
        <v>1</v>
      </c>
    </row>
    <row r="5413" spans="2:6" x14ac:dyDescent="0.25">
      <c r="B5413" s="57" t="s">
        <v>735</v>
      </c>
      <c r="C5413" s="56">
        <v>6.8922737611137896E-4</v>
      </c>
      <c r="D5413" s="53"/>
      <c r="E5413" s="57" t="s">
        <v>939</v>
      </c>
      <c r="F5413" s="57">
        <v>1</v>
      </c>
    </row>
    <row r="5414" spans="2:6" x14ac:dyDescent="0.25">
      <c r="B5414" s="57" t="s">
        <v>296</v>
      </c>
      <c r="C5414" s="56">
        <v>6.5789473684210503E-4</v>
      </c>
      <c r="D5414" s="53"/>
      <c r="E5414" s="57" t="s">
        <v>612</v>
      </c>
      <c r="F5414" s="57">
        <v>1</v>
      </c>
    </row>
    <row r="5415" spans="2:6" x14ac:dyDescent="0.25">
      <c r="B5415" s="57" t="s">
        <v>796</v>
      </c>
      <c r="C5415" s="56">
        <v>6.4267352185090002E-4</v>
      </c>
      <c r="D5415" s="53"/>
      <c r="E5415" s="57" t="s">
        <v>958</v>
      </c>
      <c r="F5415" s="57">
        <v>1</v>
      </c>
    </row>
    <row r="5416" spans="2:6" x14ac:dyDescent="0.25">
      <c r="B5416" s="57" t="s">
        <v>969</v>
      </c>
      <c r="C5416" s="56">
        <v>6.1500615006150096E-4</v>
      </c>
      <c r="D5416" s="53"/>
      <c r="E5416" s="57" t="s">
        <v>626</v>
      </c>
      <c r="F5416" s="57">
        <v>1</v>
      </c>
    </row>
    <row r="5417" spans="2:6" x14ac:dyDescent="0.25">
      <c r="B5417" s="57" t="s">
        <v>274</v>
      </c>
      <c r="C5417" s="56">
        <v>6.0277275467148905E-4</v>
      </c>
      <c r="D5417" s="53"/>
      <c r="E5417" s="57" t="s">
        <v>953</v>
      </c>
      <c r="F5417" s="57">
        <v>1</v>
      </c>
    </row>
    <row r="5418" spans="2:6" x14ac:dyDescent="0.25">
      <c r="B5418" s="57" t="s">
        <v>279</v>
      </c>
      <c r="C5418" s="56">
        <v>5.9101654846335696E-4</v>
      </c>
      <c r="D5418" s="53"/>
      <c r="E5418" s="57" t="s">
        <v>339</v>
      </c>
      <c r="F5418" s="57">
        <v>1</v>
      </c>
    </row>
    <row r="5419" spans="2:6" x14ac:dyDescent="0.25">
      <c r="B5419" s="57" t="s">
        <v>798</v>
      </c>
      <c r="C5419" s="56">
        <v>5.7175528873642102E-4</v>
      </c>
      <c r="D5419" s="53"/>
      <c r="E5419" s="57" t="s">
        <v>250</v>
      </c>
      <c r="F5419" s="57">
        <v>1</v>
      </c>
    </row>
    <row r="5420" spans="2:6" x14ac:dyDescent="0.25">
      <c r="B5420" s="57" t="s">
        <v>724</v>
      </c>
      <c r="C5420" s="56">
        <v>5.6158742044178198E-4</v>
      </c>
      <c r="D5420" s="53"/>
      <c r="E5420" s="57" t="s">
        <v>353</v>
      </c>
      <c r="F5420" s="57">
        <v>1</v>
      </c>
    </row>
    <row r="5421" spans="2:6" x14ac:dyDescent="0.25">
      <c r="B5421" s="57" t="s">
        <v>788</v>
      </c>
      <c r="C5421" s="56">
        <v>5.6152735440397896E-4</v>
      </c>
      <c r="D5421" s="53"/>
      <c r="E5421" s="57" t="s">
        <v>858</v>
      </c>
      <c r="F5421" s="57">
        <v>1</v>
      </c>
    </row>
    <row r="5422" spans="2:6" x14ac:dyDescent="0.25">
      <c r="B5422" s="57" t="s">
        <v>769</v>
      </c>
      <c r="C5422" s="56">
        <v>5.5865921787709503E-4</v>
      </c>
      <c r="D5422" s="53"/>
      <c r="E5422" s="57" t="s">
        <v>477</v>
      </c>
      <c r="F5422" s="57">
        <v>1</v>
      </c>
    </row>
    <row r="5423" spans="2:6" x14ac:dyDescent="0.25">
      <c r="B5423" s="57" t="s">
        <v>165</v>
      </c>
      <c r="C5423" s="56">
        <v>5.5689623166883199E-4</v>
      </c>
      <c r="D5423" s="53"/>
      <c r="E5423" s="57" t="s">
        <v>960</v>
      </c>
      <c r="F5423" s="57">
        <v>1</v>
      </c>
    </row>
    <row r="5424" spans="2:6" x14ac:dyDescent="0.25">
      <c r="B5424" s="57" t="s">
        <v>184</v>
      </c>
      <c r="C5424" s="56">
        <v>5.5432372505543205E-4</v>
      </c>
      <c r="D5424" s="53"/>
      <c r="E5424" s="57" t="s">
        <v>865</v>
      </c>
      <c r="F5424" s="57">
        <v>1</v>
      </c>
    </row>
    <row r="5425" spans="2:6" x14ac:dyDescent="0.25">
      <c r="B5425" s="57" t="s">
        <v>889</v>
      </c>
      <c r="C5425" s="56">
        <v>5.5066079295154201E-4</v>
      </c>
      <c r="D5425" s="53"/>
      <c r="E5425" s="57" t="s">
        <v>719</v>
      </c>
      <c r="F5425" s="57">
        <v>1</v>
      </c>
    </row>
    <row r="5426" spans="2:6" x14ac:dyDescent="0.25">
      <c r="B5426" s="57" t="s">
        <v>310</v>
      </c>
      <c r="C5426" s="56">
        <v>5.4999450005499897E-4</v>
      </c>
      <c r="D5426" s="53"/>
      <c r="E5426" s="57" t="s">
        <v>866</v>
      </c>
      <c r="F5426" s="57">
        <v>1</v>
      </c>
    </row>
    <row r="5427" spans="2:6" x14ac:dyDescent="0.25">
      <c r="B5427" s="57" t="s">
        <v>230</v>
      </c>
      <c r="C5427" s="56">
        <v>5.4550413673970402E-4</v>
      </c>
      <c r="D5427" s="53"/>
      <c r="E5427" s="57" t="s">
        <v>1019</v>
      </c>
      <c r="F5427" s="57">
        <v>1</v>
      </c>
    </row>
    <row r="5428" spans="2:6" x14ac:dyDescent="0.25">
      <c r="B5428" s="57" t="s">
        <v>224</v>
      </c>
      <c r="C5428" s="56">
        <v>5.3893829156561603E-4</v>
      </c>
      <c r="D5428" s="53"/>
      <c r="E5428" s="57" t="s">
        <v>417</v>
      </c>
      <c r="F5428" s="57">
        <v>1</v>
      </c>
    </row>
    <row r="5429" spans="2:6" x14ac:dyDescent="0.25">
      <c r="B5429" s="57" t="s">
        <v>318</v>
      </c>
      <c r="C5429" s="56">
        <v>5.3304904051172696E-4</v>
      </c>
      <c r="D5429" s="53"/>
      <c r="E5429" s="57" t="s">
        <v>998</v>
      </c>
      <c r="F5429" s="57">
        <v>1</v>
      </c>
    </row>
    <row r="5430" spans="2:6" x14ac:dyDescent="0.25">
      <c r="B5430" s="57" t="s">
        <v>354</v>
      </c>
      <c r="C5430" s="56">
        <v>5.2835505459668903E-4</v>
      </c>
      <c r="D5430" s="53"/>
      <c r="E5430" s="57" t="s">
        <v>453</v>
      </c>
      <c r="F5430" s="57">
        <v>1</v>
      </c>
    </row>
    <row r="5431" spans="2:6" x14ac:dyDescent="0.25">
      <c r="B5431" s="57" t="s">
        <v>379</v>
      </c>
      <c r="C5431" s="56">
        <v>5.2642661612971201E-4</v>
      </c>
      <c r="D5431" s="53"/>
      <c r="E5431" s="57" t="s">
        <v>622</v>
      </c>
      <c r="F5431" s="57">
        <v>1</v>
      </c>
    </row>
    <row r="5432" spans="2:6" x14ac:dyDescent="0.25">
      <c r="B5432" s="57" t="s">
        <v>739</v>
      </c>
      <c r="C5432" s="56">
        <v>5.0390526581002798E-4</v>
      </c>
      <c r="D5432" s="53"/>
      <c r="E5432" s="57" t="s">
        <v>881</v>
      </c>
      <c r="F5432" s="57">
        <v>1</v>
      </c>
    </row>
    <row r="5433" spans="2:6" x14ac:dyDescent="0.25">
      <c r="B5433" s="57" t="s">
        <v>701</v>
      </c>
      <c r="C5433" s="56">
        <v>4.96894409937888E-4</v>
      </c>
      <c r="D5433" s="53"/>
      <c r="E5433" s="57" t="s">
        <v>618</v>
      </c>
      <c r="F5433" s="57">
        <v>1</v>
      </c>
    </row>
    <row r="5434" spans="2:6" x14ac:dyDescent="0.25">
      <c r="B5434" s="57" t="s">
        <v>815</v>
      </c>
      <c r="C5434" s="56">
        <v>4.9312096257211901E-4</v>
      </c>
      <c r="D5434" s="53"/>
      <c r="E5434" s="57" t="s">
        <v>943</v>
      </c>
      <c r="F5434" s="57">
        <v>1</v>
      </c>
    </row>
    <row r="5435" spans="2:6" x14ac:dyDescent="0.25">
      <c r="B5435" s="57" t="s">
        <v>892</v>
      </c>
      <c r="C5435" s="56">
        <v>4.9176297024833998E-4</v>
      </c>
      <c r="D5435" s="53"/>
      <c r="E5435" s="57" t="s">
        <v>343</v>
      </c>
      <c r="F5435" s="57">
        <v>1</v>
      </c>
    </row>
    <row r="5436" spans="2:6" x14ac:dyDescent="0.25">
      <c r="B5436" s="57" t="s">
        <v>777</v>
      </c>
      <c r="C5436" s="56">
        <v>4.8557832378362601E-4</v>
      </c>
      <c r="D5436" s="53"/>
      <c r="E5436" s="57" t="s">
        <v>933</v>
      </c>
      <c r="F5436" s="57">
        <v>1</v>
      </c>
    </row>
    <row r="5437" spans="2:6" x14ac:dyDescent="0.25">
      <c r="B5437" s="57" t="s">
        <v>1017</v>
      </c>
      <c r="C5437" s="56">
        <v>4.5558086560364499E-4</v>
      </c>
      <c r="D5437" s="53"/>
      <c r="E5437" s="57" t="s">
        <v>299</v>
      </c>
      <c r="F5437" s="57">
        <v>1</v>
      </c>
    </row>
    <row r="5438" spans="2:6" x14ac:dyDescent="0.25">
      <c r="B5438" s="57" t="s">
        <v>993</v>
      </c>
      <c r="C5438" s="56">
        <v>4.4692737430167598E-4</v>
      </c>
      <c r="D5438" s="53"/>
      <c r="E5438" s="57" t="s">
        <v>255</v>
      </c>
      <c r="F5438" s="57">
        <v>1</v>
      </c>
    </row>
    <row r="5439" spans="2:6" x14ac:dyDescent="0.25">
      <c r="B5439" s="57" t="s">
        <v>893</v>
      </c>
      <c r="C5439" s="56">
        <v>4.4642857142857098E-4</v>
      </c>
      <c r="D5439" s="53"/>
      <c r="E5439" s="57" t="s">
        <v>820</v>
      </c>
      <c r="F5439" s="57">
        <v>1</v>
      </c>
    </row>
    <row r="5440" spans="2:6" x14ac:dyDescent="0.25">
      <c r="B5440" s="57" t="s">
        <v>810</v>
      </c>
      <c r="C5440" s="56">
        <v>4.4202151171357002E-4</v>
      </c>
      <c r="D5440" s="53"/>
      <c r="E5440" s="57" t="s">
        <v>350</v>
      </c>
      <c r="F5440" s="57">
        <v>1</v>
      </c>
    </row>
    <row r="5441" spans="2:6" x14ac:dyDescent="0.25">
      <c r="B5441" s="57" t="s">
        <v>814</v>
      </c>
      <c r="C5441" s="56">
        <v>4.3907793633369901E-4</v>
      </c>
      <c r="D5441" s="53"/>
      <c r="E5441" s="57" t="s">
        <v>930</v>
      </c>
      <c r="F5441" s="57">
        <v>1</v>
      </c>
    </row>
    <row r="5442" spans="2:6" x14ac:dyDescent="0.25">
      <c r="B5442" s="57" t="s">
        <v>838</v>
      </c>
      <c r="C5442" s="56">
        <v>4.3457004725949299E-4</v>
      </c>
      <c r="D5442" s="53"/>
      <c r="E5442" s="57" t="s">
        <v>843</v>
      </c>
      <c r="F5442" s="57">
        <v>1</v>
      </c>
    </row>
    <row r="5443" spans="2:6" x14ac:dyDescent="0.25">
      <c r="B5443" s="57" t="s">
        <v>875</v>
      </c>
      <c r="C5443" s="56">
        <v>4.3315044758879598E-4</v>
      </c>
      <c r="D5443" s="53"/>
      <c r="E5443" s="57" t="s">
        <v>736</v>
      </c>
      <c r="F5443" s="57">
        <v>1</v>
      </c>
    </row>
    <row r="5444" spans="2:6" x14ac:dyDescent="0.25">
      <c r="B5444" s="57" t="s">
        <v>783</v>
      </c>
      <c r="C5444" s="56">
        <v>4.3271311120727E-4</v>
      </c>
      <c r="D5444" s="53"/>
      <c r="E5444" s="57" t="s">
        <v>895</v>
      </c>
      <c r="F5444" s="57">
        <v>1</v>
      </c>
    </row>
    <row r="5445" spans="2:6" x14ac:dyDescent="0.25">
      <c r="B5445" s="57" t="s">
        <v>307</v>
      </c>
      <c r="C5445" s="56">
        <v>4.1981528127623801E-4</v>
      </c>
      <c r="D5445" s="53"/>
      <c r="E5445" s="57" t="s">
        <v>946</v>
      </c>
      <c r="F5445" s="57">
        <v>1</v>
      </c>
    </row>
    <row r="5446" spans="2:6" x14ac:dyDescent="0.25">
      <c r="B5446" s="57" t="s">
        <v>646</v>
      </c>
      <c r="C5446" s="56">
        <v>4.1465100207325502E-4</v>
      </c>
      <c r="D5446" s="53"/>
      <c r="E5446" s="57" t="s">
        <v>1020</v>
      </c>
      <c r="F5446" s="57">
        <v>1</v>
      </c>
    </row>
    <row r="5447" spans="2:6" x14ac:dyDescent="0.25">
      <c r="B5447" s="57" t="s">
        <v>240</v>
      </c>
      <c r="C5447" s="56">
        <v>4.0939981986407899E-4</v>
      </c>
      <c r="D5447" s="53"/>
      <c r="E5447" s="57" t="s">
        <v>784</v>
      </c>
      <c r="F5447" s="57">
        <v>1</v>
      </c>
    </row>
    <row r="5448" spans="2:6" x14ac:dyDescent="0.25">
      <c r="B5448" s="57" t="s">
        <v>728</v>
      </c>
      <c r="C5448" s="56">
        <v>4.0176777822418603E-4</v>
      </c>
      <c r="D5448" s="53"/>
      <c r="E5448" s="57" t="s">
        <v>899</v>
      </c>
      <c r="F5448" s="57">
        <v>1</v>
      </c>
    </row>
    <row r="5449" spans="2:6" x14ac:dyDescent="0.25">
      <c r="B5449" s="57" t="s">
        <v>855</v>
      </c>
      <c r="C5449" s="56">
        <v>3.99800099950025E-4</v>
      </c>
      <c r="D5449" s="53"/>
      <c r="E5449" s="57" t="s">
        <v>698</v>
      </c>
      <c r="F5449" s="57">
        <v>1</v>
      </c>
    </row>
    <row r="5450" spans="2:6" x14ac:dyDescent="0.25">
      <c r="B5450" s="57" t="s">
        <v>320</v>
      </c>
      <c r="C5450" s="56">
        <v>3.95413206801107E-4</v>
      </c>
      <c r="D5450" s="53"/>
      <c r="E5450" s="57" t="s">
        <v>900</v>
      </c>
      <c r="F5450" s="57">
        <v>1</v>
      </c>
    </row>
    <row r="5451" spans="2:6" x14ac:dyDescent="0.25">
      <c r="B5451" s="57" t="s">
        <v>663</v>
      </c>
      <c r="C5451" s="56">
        <v>3.89408099688474E-4</v>
      </c>
      <c r="D5451" s="53"/>
      <c r="E5451" s="57" t="s">
        <v>901</v>
      </c>
      <c r="F5451" s="57">
        <v>1</v>
      </c>
    </row>
    <row r="5452" spans="2:6" x14ac:dyDescent="0.25">
      <c r="B5452" s="57" t="s">
        <v>825</v>
      </c>
      <c r="C5452" s="56">
        <v>3.8314176245210702E-4</v>
      </c>
      <c r="D5452" s="53"/>
      <c r="E5452" s="57" t="s">
        <v>710</v>
      </c>
      <c r="F5452" s="57">
        <v>1</v>
      </c>
    </row>
    <row r="5453" spans="2:6" x14ac:dyDescent="0.25">
      <c r="B5453" s="57" t="s">
        <v>852</v>
      </c>
      <c r="C5453" s="56">
        <v>3.7467216185837397E-4</v>
      </c>
      <c r="D5453" s="53"/>
      <c r="E5453" s="57" t="s">
        <v>991</v>
      </c>
      <c r="F5453" s="57">
        <v>1</v>
      </c>
    </row>
    <row r="5454" spans="2:6" x14ac:dyDescent="0.25">
      <c r="B5454" s="57" t="s">
        <v>687</v>
      </c>
      <c r="C5454" s="56">
        <v>3.6114120621162898E-4</v>
      </c>
      <c r="D5454" s="53"/>
      <c r="E5454" s="57" t="s">
        <v>884</v>
      </c>
      <c r="F5454" s="57">
        <v>1</v>
      </c>
    </row>
    <row r="5455" spans="2:6" x14ac:dyDescent="0.25">
      <c r="B5455" s="57" t="s">
        <v>811</v>
      </c>
      <c r="C5455" s="56">
        <v>3.5435861091424501E-4</v>
      </c>
      <c r="D5455" s="53"/>
      <c r="E5455" s="57" t="s">
        <v>668</v>
      </c>
      <c r="F5455" s="57">
        <v>1</v>
      </c>
    </row>
    <row r="5456" spans="2:6" x14ac:dyDescent="0.25">
      <c r="B5456" s="57" t="s">
        <v>176</v>
      </c>
      <c r="C5456" s="56">
        <v>3.5426445841820901E-4</v>
      </c>
      <c r="D5456" s="53"/>
      <c r="E5456" s="57" t="s">
        <v>886</v>
      </c>
      <c r="F5456" s="57">
        <v>1</v>
      </c>
    </row>
    <row r="5457" spans="2:6" x14ac:dyDescent="0.25">
      <c r="B5457" s="57" t="s">
        <v>369</v>
      </c>
      <c r="C5457" s="56">
        <v>3.53481795687522E-4</v>
      </c>
      <c r="D5457" s="53"/>
      <c r="E5457" s="57" t="s">
        <v>712</v>
      </c>
      <c r="F5457" s="57">
        <v>1</v>
      </c>
    </row>
    <row r="5458" spans="2:6" x14ac:dyDescent="0.25">
      <c r="B5458" s="57" t="s">
        <v>763</v>
      </c>
      <c r="C5458" s="56">
        <v>3.4804399276068499E-4</v>
      </c>
      <c r="D5458" s="53"/>
      <c r="E5458" s="57" t="s">
        <v>840</v>
      </c>
      <c r="F5458" s="57">
        <v>1</v>
      </c>
    </row>
    <row r="5459" spans="2:6" x14ac:dyDescent="0.25">
      <c r="B5459" s="57" t="s">
        <v>762</v>
      </c>
      <c r="C5459" s="56">
        <v>3.4510525710341702E-4</v>
      </c>
      <c r="D5459" s="53"/>
      <c r="E5459" s="57" t="s">
        <v>948</v>
      </c>
      <c r="F5459" s="57">
        <v>1</v>
      </c>
    </row>
    <row r="5460" spans="2:6" x14ac:dyDescent="0.25">
      <c r="B5460" s="57" t="s">
        <v>839</v>
      </c>
      <c r="C5460" s="56">
        <v>3.4438650004919798E-4</v>
      </c>
      <c r="D5460" s="53"/>
      <c r="E5460" s="57" t="s">
        <v>624</v>
      </c>
      <c r="F5460" s="57">
        <v>1</v>
      </c>
    </row>
    <row r="5461" spans="2:6" x14ac:dyDescent="0.25">
      <c r="B5461" s="57" t="s">
        <v>877</v>
      </c>
      <c r="C5461" s="56">
        <v>3.40628459507792E-4</v>
      </c>
      <c r="D5461" s="53"/>
      <c r="E5461" s="57" t="s">
        <v>850</v>
      </c>
      <c r="F5461" s="57">
        <v>1</v>
      </c>
    </row>
    <row r="5462" spans="2:6" x14ac:dyDescent="0.25">
      <c r="B5462" s="57" t="s">
        <v>907</v>
      </c>
      <c r="C5462" s="56">
        <v>3.3523298692591402E-4</v>
      </c>
      <c r="D5462" s="53"/>
      <c r="E5462" s="57" t="s">
        <v>262</v>
      </c>
      <c r="F5462" s="57">
        <v>1</v>
      </c>
    </row>
    <row r="5463" spans="2:6" x14ac:dyDescent="0.25">
      <c r="B5463" s="57" t="s">
        <v>448</v>
      </c>
      <c r="C5463" s="56">
        <v>2.8947749312491E-4</v>
      </c>
      <c r="D5463" s="53"/>
      <c r="E5463" s="57" t="s">
        <v>296</v>
      </c>
      <c r="F5463" s="57">
        <v>1</v>
      </c>
    </row>
    <row r="5464" spans="2:6" x14ac:dyDescent="0.25">
      <c r="B5464" s="57" t="s">
        <v>358</v>
      </c>
      <c r="C5464" s="56">
        <v>2.6487259628118901E-4</v>
      </c>
      <c r="D5464" s="53"/>
      <c r="E5464" s="57" t="s">
        <v>796</v>
      </c>
      <c r="F5464" s="57">
        <v>1</v>
      </c>
    </row>
    <row r="5465" spans="2:6" x14ac:dyDescent="0.25">
      <c r="B5465" s="57" t="s">
        <v>716</v>
      </c>
      <c r="C5465" s="56">
        <v>2.5174121003608302E-4</v>
      </c>
      <c r="D5465" s="53"/>
      <c r="E5465" s="57" t="s">
        <v>969</v>
      </c>
      <c r="F5465" s="57">
        <v>1</v>
      </c>
    </row>
    <row r="5466" spans="2:6" x14ac:dyDescent="0.25">
      <c r="B5466" s="57" t="s">
        <v>947</v>
      </c>
      <c r="C5466" s="56">
        <v>2.45098039215686E-4</v>
      </c>
      <c r="D5466" s="53"/>
      <c r="E5466" s="57" t="s">
        <v>274</v>
      </c>
      <c r="F5466" s="57">
        <v>1</v>
      </c>
    </row>
    <row r="5467" spans="2:6" x14ac:dyDescent="0.25">
      <c r="B5467" s="57" t="s">
        <v>759</v>
      </c>
      <c r="C5467" s="56">
        <v>2.3889154323936899E-4</v>
      </c>
      <c r="D5467" s="53"/>
      <c r="E5467" s="57" t="s">
        <v>798</v>
      </c>
      <c r="F5467" s="57">
        <v>1</v>
      </c>
    </row>
    <row r="5468" spans="2:6" x14ac:dyDescent="0.25">
      <c r="B5468" s="57" t="s">
        <v>609</v>
      </c>
      <c r="C5468" s="56">
        <v>2.33535730966838E-4</v>
      </c>
      <c r="D5468" s="53"/>
      <c r="E5468" s="57" t="s">
        <v>769</v>
      </c>
      <c r="F5468" s="57">
        <v>1</v>
      </c>
    </row>
    <row r="5469" spans="2:6" x14ac:dyDescent="0.25">
      <c r="B5469" s="57" t="s">
        <v>163</v>
      </c>
      <c r="C5469" s="56">
        <v>2.1834061135371201E-4</v>
      </c>
      <c r="D5469" s="53"/>
      <c r="E5469" s="57" t="s">
        <v>889</v>
      </c>
      <c r="F5469" s="57">
        <v>1</v>
      </c>
    </row>
    <row r="5470" spans="2:6" x14ac:dyDescent="0.25">
      <c r="B5470" s="57" t="s">
        <v>175</v>
      </c>
      <c r="C5470" s="56">
        <v>2.17950394490214E-4</v>
      </c>
      <c r="D5470" s="53"/>
      <c r="E5470" s="57" t="s">
        <v>783</v>
      </c>
      <c r="F5470" s="57">
        <v>1</v>
      </c>
    </row>
    <row r="5471" spans="2:6" x14ac:dyDescent="0.25">
      <c r="B5471" s="57" t="s">
        <v>199</v>
      </c>
      <c r="C5471" s="56">
        <v>2.0221424599362999E-4</v>
      </c>
      <c r="D5471" s="53"/>
      <c r="E5471" s="57" t="s">
        <v>728</v>
      </c>
      <c r="F5471" s="57">
        <v>1</v>
      </c>
    </row>
    <row r="5472" spans="2:6" x14ac:dyDescent="0.25">
      <c r="B5472" s="57" t="s">
        <v>323</v>
      </c>
      <c r="C5472" s="56">
        <v>2.0096463022508E-4</v>
      </c>
      <c r="D5472" s="53"/>
      <c r="E5472" s="57" t="s">
        <v>320</v>
      </c>
      <c r="F5472" s="57">
        <v>1</v>
      </c>
    </row>
    <row r="5473" spans="2:6" x14ac:dyDescent="0.25">
      <c r="B5473" s="57" t="s">
        <v>980</v>
      </c>
      <c r="C5473" s="56">
        <v>1.9413706076489999E-4</v>
      </c>
      <c r="D5473" s="53"/>
      <c r="E5473" s="57" t="s">
        <v>663</v>
      </c>
      <c r="F5473" s="57">
        <v>1</v>
      </c>
    </row>
    <row r="5474" spans="2:6" x14ac:dyDescent="0.25">
      <c r="B5474" s="57" t="s">
        <v>856</v>
      </c>
      <c r="C5474" s="56">
        <v>1.906941266209E-4</v>
      </c>
      <c r="D5474" s="53"/>
      <c r="E5474" s="57" t="s">
        <v>825</v>
      </c>
      <c r="F5474" s="57">
        <v>1</v>
      </c>
    </row>
    <row r="5475" spans="2:6" x14ac:dyDescent="0.25">
      <c r="B5475" s="57" t="s">
        <v>760</v>
      </c>
      <c r="C5475" s="56">
        <v>1.84399778720266E-4</v>
      </c>
      <c r="D5475" s="53"/>
      <c r="E5475" s="57" t="s">
        <v>852</v>
      </c>
      <c r="F5475" s="57">
        <v>1</v>
      </c>
    </row>
    <row r="5476" spans="2:6" x14ac:dyDescent="0.25">
      <c r="B5476" s="57" t="s">
        <v>312</v>
      </c>
      <c r="C5476" s="56">
        <v>1.7114495978093401E-4</v>
      </c>
      <c r="D5476" s="53"/>
      <c r="E5476" s="57" t="s">
        <v>369</v>
      </c>
      <c r="F5476" s="57">
        <v>1</v>
      </c>
    </row>
    <row r="5477" spans="2:6" x14ac:dyDescent="0.25">
      <c r="B5477" s="57" t="s">
        <v>792</v>
      </c>
      <c r="C5477" s="56">
        <v>1.6359918200409E-4</v>
      </c>
      <c r="D5477" s="53"/>
      <c r="E5477" s="57" t="s">
        <v>907</v>
      </c>
      <c r="F5477" s="57">
        <v>1</v>
      </c>
    </row>
    <row r="5478" spans="2:6" x14ac:dyDescent="0.25">
      <c r="B5478" s="57" t="s">
        <v>373</v>
      </c>
      <c r="C5478" s="56">
        <v>1.60128102481986E-4</v>
      </c>
      <c r="D5478" s="53"/>
      <c r="E5478" s="57" t="s">
        <v>759</v>
      </c>
      <c r="F5478" s="57">
        <v>1</v>
      </c>
    </row>
    <row r="5479" spans="2:6" x14ac:dyDescent="0.25">
      <c r="B5479" s="57" t="s">
        <v>778</v>
      </c>
      <c r="C5479" s="56">
        <v>1.5984654731457799E-4</v>
      </c>
      <c r="D5479" s="53"/>
      <c r="E5479" s="57" t="s">
        <v>609</v>
      </c>
      <c r="F5479" s="57">
        <v>1</v>
      </c>
    </row>
    <row r="5480" spans="2:6" x14ac:dyDescent="0.25">
      <c r="B5480" s="57" t="s">
        <v>834</v>
      </c>
      <c r="C5480" s="56">
        <v>1.5875535799333201E-4</v>
      </c>
      <c r="D5480" s="53"/>
      <c r="E5480" s="57" t="s">
        <v>323</v>
      </c>
      <c r="F5480" s="57">
        <v>1</v>
      </c>
    </row>
    <row r="5481" spans="2:6" x14ac:dyDescent="0.25">
      <c r="B5481" s="57" t="s">
        <v>789</v>
      </c>
      <c r="C5481" s="56">
        <v>1.4241971088798701E-4</v>
      </c>
      <c r="D5481" s="53"/>
      <c r="E5481" s="57" t="s">
        <v>760</v>
      </c>
      <c r="F5481" s="57">
        <v>1</v>
      </c>
    </row>
    <row r="5482" spans="2:6" x14ac:dyDescent="0.25">
      <c r="B5482" s="57" t="s">
        <v>878</v>
      </c>
      <c r="C5482" s="56">
        <v>1.41382723031246E-4</v>
      </c>
      <c r="D5482" s="53"/>
      <c r="E5482" s="57" t="s">
        <v>373</v>
      </c>
      <c r="F5482" s="57">
        <v>1</v>
      </c>
    </row>
    <row r="5483" spans="2:6" x14ac:dyDescent="0.25">
      <c r="B5483" s="57" t="s">
        <v>833</v>
      </c>
      <c r="C5483" s="56">
        <v>1.19274809160305E-4</v>
      </c>
      <c r="D5483" s="53"/>
      <c r="E5483" s="57" t="s">
        <v>833</v>
      </c>
      <c r="F5483" s="57">
        <v>1</v>
      </c>
    </row>
    <row r="5484" spans="2:6" x14ac:dyDescent="0.25">
      <c r="B5484" s="57" t="s">
        <v>315</v>
      </c>
      <c r="C5484" s="56">
        <v>1.10290062865336E-4</v>
      </c>
      <c r="D5484" s="53"/>
      <c r="E5484" s="57" t="s">
        <v>315</v>
      </c>
      <c r="F5484" s="57">
        <v>1</v>
      </c>
    </row>
    <row r="5485" spans="2:6" x14ac:dyDescent="0.25">
      <c r="B5485" s="57" t="s">
        <v>940</v>
      </c>
      <c r="C5485" s="56">
        <v>1.0490977759127201E-4</v>
      </c>
      <c r="D5485" s="53"/>
      <c r="E5485" s="57" t="s">
        <v>940</v>
      </c>
      <c r="F5485" s="57">
        <v>1</v>
      </c>
    </row>
    <row r="5486" spans="2:6" x14ac:dyDescent="0.25">
      <c r="B5486" s="57" t="s">
        <v>787</v>
      </c>
      <c r="C5486" s="56">
        <v>8.3633018315630998E-5</v>
      </c>
      <c r="D5486" s="53"/>
      <c r="E5486" s="57" t="s">
        <v>787</v>
      </c>
      <c r="F5486" s="57">
        <v>1</v>
      </c>
    </row>
    <row r="5487" spans="2:6" x14ac:dyDescent="0.25">
      <c r="B5487" s="57" t="s">
        <v>894</v>
      </c>
      <c r="C5487" s="56">
        <v>8.0237503008906403E-5</v>
      </c>
      <c r="D5487" s="53"/>
      <c r="E5487" s="57" t="s">
        <v>894</v>
      </c>
      <c r="F5487" s="57">
        <v>1</v>
      </c>
    </row>
    <row r="5488" spans="2:6" x14ac:dyDescent="0.25">
      <c r="B5488" s="57" t="s">
        <v>915</v>
      </c>
      <c r="C5488" s="56">
        <v>6.7285695061229997E-5</v>
      </c>
      <c r="D5488" s="53"/>
      <c r="E5488" s="57" t="s">
        <v>915</v>
      </c>
      <c r="F5488" s="57">
        <v>1</v>
      </c>
    </row>
    <row r="5489" spans="2:6" x14ac:dyDescent="0.25">
      <c r="B5489" s="57" t="s">
        <v>242</v>
      </c>
      <c r="C5489" s="56">
        <v>6.0161232102033497E-5</v>
      </c>
      <c r="D5489" s="53"/>
      <c r="E5489" s="57" t="s">
        <v>242</v>
      </c>
      <c r="F5489" s="57">
        <v>1</v>
      </c>
    </row>
    <row r="5490" spans="2:6" x14ac:dyDescent="0.25">
      <c r="B5490" s="57" t="s">
        <v>790</v>
      </c>
      <c r="C5490" s="56">
        <v>4.8288183881404199E-5</v>
      </c>
      <c r="D5490" s="53"/>
      <c r="E5490" s="57" t="s">
        <v>790</v>
      </c>
      <c r="F5490" s="57">
        <v>1</v>
      </c>
    </row>
    <row r="5491" spans="2:6" x14ac:dyDescent="0.25">
      <c r="B5491" s="57" t="s">
        <v>857</v>
      </c>
      <c r="C5491" s="56">
        <v>4.7187617969044901E-5</v>
      </c>
      <c r="D5491" s="53"/>
      <c r="E5491" s="57" t="s">
        <v>857</v>
      </c>
      <c r="F5491" s="57">
        <v>1</v>
      </c>
    </row>
    <row r="5492" spans="2:6" x14ac:dyDescent="0.25">
      <c r="B5492" s="57" t="s">
        <v>944</v>
      </c>
      <c r="C5492" s="56">
        <v>3.8296568627451E-5</v>
      </c>
      <c r="D5492" s="53"/>
      <c r="E5492" s="57" t="s">
        <v>944</v>
      </c>
      <c r="F5492" s="57">
        <v>1</v>
      </c>
    </row>
    <row r="5493" spans="2:6" x14ac:dyDescent="0.25">
      <c r="B5493" s="57">
        <v>95354</v>
      </c>
      <c r="C5493" s="56">
        <v>2.3557126030624299E-4</v>
      </c>
      <c r="D5493" s="53"/>
      <c r="E5493" s="57">
        <v>95319</v>
      </c>
      <c r="F5493" s="57">
        <v>1</v>
      </c>
    </row>
    <row r="5494" spans="2:6" x14ac:dyDescent="0.25">
      <c r="B5494" s="57">
        <v>95673</v>
      </c>
      <c r="C5494" s="56">
        <v>2.3496240601503799E-4</v>
      </c>
      <c r="D5494" s="53"/>
      <c r="E5494" s="57">
        <v>95917</v>
      </c>
      <c r="F5494" s="57">
        <v>1</v>
      </c>
    </row>
    <row r="5495" spans="2:6" x14ac:dyDescent="0.25">
      <c r="B5495" s="57">
        <v>95660</v>
      </c>
      <c r="C5495" s="56">
        <v>2.2328904767221201E-4</v>
      </c>
      <c r="D5495" s="53"/>
      <c r="E5495" s="57">
        <v>95328</v>
      </c>
      <c r="F5495" s="57">
        <v>1</v>
      </c>
    </row>
    <row r="5496" spans="2:6" x14ac:dyDescent="0.25">
      <c r="B5496" s="57">
        <v>93619</v>
      </c>
      <c r="C5496" s="56">
        <v>2.09981101700847E-4</v>
      </c>
      <c r="D5496" s="53"/>
      <c r="E5496" s="57">
        <v>95445</v>
      </c>
      <c r="F5496" s="57">
        <v>1</v>
      </c>
    </row>
    <row r="5497" spans="2:6" x14ac:dyDescent="0.25">
      <c r="B5497" s="57">
        <v>95051</v>
      </c>
      <c r="C5497" s="56">
        <v>1.94539913105505E-4</v>
      </c>
      <c r="D5497" s="53"/>
      <c r="E5497" s="57">
        <v>95614</v>
      </c>
      <c r="F5497" s="57">
        <v>1</v>
      </c>
    </row>
    <row r="5498" spans="2:6" x14ac:dyDescent="0.25">
      <c r="B5498" s="57">
        <v>96003</v>
      </c>
      <c r="C5498" s="56">
        <v>1.9436345966958199E-4</v>
      </c>
      <c r="D5498" s="53"/>
      <c r="E5498" s="57">
        <v>96073</v>
      </c>
      <c r="F5498" s="57">
        <v>1</v>
      </c>
    </row>
    <row r="5499" spans="2:6" x14ac:dyDescent="0.25">
      <c r="B5499" s="57">
        <v>95608</v>
      </c>
      <c r="C5499" s="56">
        <v>1.93836014731537E-4</v>
      </c>
      <c r="D5499" s="53"/>
      <c r="E5499" s="57">
        <v>95619</v>
      </c>
      <c r="F5499" s="57">
        <v>1</v>
      </c>
    </row>
    <row r="5500" spans="2:6" x14ac:dyDescent="0.25">
      <c r="B5500" s="57">
        <v>94507</v>
      </c>
      <c r="C5500" s="56">
        <v>1.8053800324968399E-4</v>
      </c>
      <c r="D5500" s="53"/>
      <c r="E5500" s="57">
        <v>95811</v>
      </c>
      <c r="F5500" s="57">
        <v>1</v>
      </c>
    </row>
    <row r="5501" spans="2:6" x14ac:dyDescent="0.25">
      <c r="B5501" s="57">
        <v>95307</v>
      </c>
      <c r="C5501" s="56">
        <v>1.6719612104999199E-4</v>
      </c>
      <c r="D5501" s="53"/>
      <c r="E5501" s="57">
        <v>93250</v>
      </c>
      <c r="F5501" s="57">
        <v>1</v>
      </c>
    </row>
    <row r="5502" spans="2:6" x14ac:dyDescent="0.25">
      <c r="B5502" s="57">
        <v>95670</v>
      </c>
      <c r="C5502" s="56">
        <v>1.5936254980079701E-4</v>
      </c>
      <c r="D5502" s="53"/>
      <c r="E5502" s="57">
        <v>95315</v>
      </c>
      <c r="F5502" s="57">
        <v>1</v>
      </c>
    </row>
    <row r="5503" spans="2:6" x14ac:dyDescent="0.25">
      <c r="B5503" s="57">
        <v>95630</v>
      </c>
      <c r="C5503" s="56">
        <v>1.50342028113959E-4</v>
      </c>
      <c r="D5503" s="53"/>
      <c r="E5503" s="57">
        <v>95827</v>
      </c>
      <c r="F5503" s="57">
        <v>1</v>
      </c>
    </row>
    <row r="5504" spans="2:6" x14ac:dyDescent="0.25">
      <c r="B5504" s="57">
        <v>94501</v>
      </c>
      <c r="C5504" s="56">
        <v>1.4847075126200101E-4</v>
      </c>
      <c r="D5504" s="53"/>
      <c r="E5504" s="57">
        <v>95673</v>
      </c>
      <c r="F5504" s="57">
        <v>1</v>
      </c>
    </row>
    <row r="5505" spans="2:6" x14ac:dyDescent="0.25">
      <c r="B5505" s="57">
        <v>95624</v>
      </c>
      <c r="C5505" s="56">
        <v>1.17820324005891E-4</v>
      </c>
      <c r="D5505" s="53"/>
      <c r="E5505" s="57">
        <v>94507</v>
      </c>
      <c r="F5505" s="57">
        <v>1</v>
      </c>
    </row>
    <row r="5506" spans="2:6" x14ac:dyDescent="0.25">
      <c r="B5506" s="57">
        <v>95621</v>
      </c>
      <c r="C5506" s="56">
        <v>7.9719387755101994E-5</v>
      </c>
      <c r="D5506" s="53"/>
      <c r="E5506" s="57">
        <v>95621</v>
      </c>
      <c r="F5506" s="57">
        <v>1</v>
      </c>
    </row>
    <row r="5507" spans="2:6" x14ac:dyDescent="0.25">
      <c r="B5507" s="57">
        <v>95610</v>
      </c>
      <c r="C5507" s="56">
        <v>7.3120795554255602E-5</v>
      </c>
      <c r="D5507" s="53"/>
      <c r="E5507" s="57">
        <v>95610</v>
      </c>
      <c r="F5507" s="57">
        <v>1</v>
      </c>
    </row>
    <row r="5508" spans="2:6" x14ac:dyDescent="0.25">
      <c r="B5508" s="105"/>
      <c r="C5508" s="106"/>
      <c r="E5508" s="105"/>
      <c r="F5508" s="105"/>
    </row>
    <row r="5509" spans="2:6" x14ac:dyDescent="0.25">
      <c r="B5509" s="143">
        <v>43313</v>
      </c>
      <c r="C5509" s="144"/>
      <c r="E5509" s="143">
        <v>43313</v>
      </c>
      <c r="F5509" s="144"/>
    </row>
    <row r="5510" spans="2:6" ht="31.5" x14ac:dyDescent="0.25">
      <c r="B5510" s="95" t="s">
        <v>151</v>
      </c>
      <c r="C5510" s="96" t="s">
        <v>152</v>
      </c>
      <c r="E5510" s="95" t="s">
        <v>151</v>
      </c>
      <c r="F5510" s="97" t="s">
        <v>153</v>
      </c>
    </row>
    <row r="5511" spans="2:6" x14ac:dyDescent="0.25">
      <c r="B5511" s="57"/>
      <c r="C5511" s="56">
        <v>0.33333333333333298</v>
      </c>
      <c r="D5511" s="98"/>
      <c r="E5511" s="57" t="s">
        <v>172</v>
      </c>
      <c r="F5511" s="57">
        <v>227</v>
      </c>
    </row>
    <row r="5512" spans="2:6" x14ac:dyDescent="0.25">
      <c r="B5512" s="57"/>
      <c r="C5512" s="56">
        <v>0.2</v>
      </c>
      <c r="D5512" s="98"/>
      <c r="E5512" s="57" t="s">
        <v>658</v>
      </c>
      <c r="F5512" s="57">
        <v>225</v>
      </c>
    </row>
    <row r="5513" spans="2:6" x14ac:dyDescent="0.25">
      <c r="B5513" s="57"/>
      <c r="C5513" s="56">
        <v>5.8823529411764698E-2</v>
      </c>
      <c r="D5513" s="98"/>
      <c r="E5513" s="57" t="s">
        <v>211</v>
      </c>
      <c r="F5513" s="57">
        <v>222</v>
      </c>
    </row>
    <row r="5514" spans="2:6" x14ac:dyDescent="0.25">
      <c r="B5514" s="57"/>
      <c r="C5514" s="56">
        <v>4.2553191489361701E-2</v>
      </c>
      <c r="D5514" s="98"/>
      <c r="E5514" s="57" t="s">
        <v>164</v>
      </c>
      <c r="F5514" s="57">
        <v>222</v>
      </c>
    </row>
    <row r="5515" spans="2:6" x14ac:dyDescent="0.25">
      <c r="B5515" s="57"/>
      <c r="C5515" s="56">
        <v>4.2105263157894701E-2</v>
      </c>
      <c r="D5515" s="98"/>
      <c r="E5515" s="57" t="s">
        <v>163</v>
      </c>
      <c r="F5515" s="57">
        <v>217</v>
      </c>
    </row>
    <row r="5516" spans="2:6" x14ac:dyDescent="0.25">
      <c r="B5516" s="57"/>
      <c r="C5516" s="56">
        <v>3.5714285714285698E-2</v>
      </c>
      <c r="D5516" s="98"/>
      <c r="E5516" s="57" t="s">
        <v>167</v>
      </c>
      <c r="F5516" s="57">
        <v>208</v>
      </c>
    </row>
    <row r="5517" spans="2:6" x14ac:dyDescent="0.25">
      <c r="B5517" s="57"/>
      <c r="C5517" s="56">
        <v>3.5714285714285698E-2</v>
      </c>
      <c r="D5517" s="98"/>
      <c r="E5517" s="57" t="s">
        <v>539</v>
      </c>
      <c r="F5517" s="57">
        <v>207</v>
      </c>
    </row>
    <row r="5518" spans="2:6" x14ac:dyDescent="0.25">
      <c r="B5518" s="57"/>
      <c r="C5518" s="56">
        <v>3.4482758620689703E-2</v>
      </c>
      <c r="D5518" s="98"/>
      <c r="E5518" s="57" t="s">
        <v>169</v>
      </c>
      <c r="F5518" s="57">
        <v>206</v>
      </c>
    </row>
    <row r="5519" spans="2:6" x14ac:dyDescent="0.25">
      <c r="B5519" s="57" t="s">
        <v>173</v>
      </c>
      <c r="C5519" s="56">
        <v>3.05676855895196E-2</v>
      </c>
      <c r="D5519" s="98"/>
      <c r="E5519" s="57" t="s">
        <v>330</v>
      </c>
      <c r="F5519" s="57">
        <v>196</v>
      </c>
    </row>
    <row r="5520" spans="2:6" x14ac:dyDescent="0.25">
      <c r="B5520" s="57"/>
      <c r="C5520" s="56">
        <v>2.9411764705882401E-2</v>
      </c>
      <c r="D5520" s="98"/>
      <c r="E5520" s="57" t="s">
        <v>225</v>
      </c>
      <c r="F5520" s="57">
        <v>195</v>
      </c>
    </row>
    <row r="5521" spans="2:6" x14ac:dyDescent="0.25">
      <c r="B5521" s="57" t="s">
        <v>347</v>
      </c>
      <c r="C5521" s="56">
        <v>2.4691358024691398E-2</v>
      </c>
      <c r="D5521" s="98"/>
      <c r="E5521" s="57" t="s">
        <v>175</v>
      </c>
      <c r="F5521" s="57">
        <v>193</v>
      </c>
    </row>
    <row r="5522" spans="2:6" x14ac:dyDescent="0.25">
      <c r="B5522" s="57" t="s">
        <v>359</v>
      </c>
      <c r="C5522" s="56">
        <v>2.40963855421687E-2</v>
      </c>
      <c r="D5522" s="98"/>
      <c r="E5522" s="57" t="s">
        <v>165</v>
      </c>
      <c r="F5522" s="57">
        <v>188</v>
      </c>
    </row>
    <row r="5523" spans="2:6" x14ac:dyDescent="0.25">
      <c r="B5523" s="57"/>
      <c r="C5523" s="56">
        <v>2.3809523809523801E-2</v>
      </c>
      <c r="D5523" s="98"/>
      <c r="E5523" s="57" t="s">
        <v>176</v>
      </c>
      <c r="F5523" s="57">
        <v>187</v>
      </c>
    </row>
    <row r="5524" spans="2:6" x14ac:dyDescent="0.25">
      <c r="B5524" s="57"/>
      <c r="C5524" s="56">
        <v>2.3529411764705899E-2</v>
      </c>
      <c r="D5524" s="98"/>
      <c r="E5524" s="57" t="s">
        <v>178</v>
      </c>
      <c r="F5524" s="57">
        <v>182</v>
      </c>
    </row>
    <row r="5525" spans="2:6" x14ac:dyDescent="0.25">
      <c r="B5525" s="57" t="s">
        <v>285</v>
      </c>
      <c r="C5525" s="56">
        <v>2.32558139534884E-2</v>
      </c>
      <c r="D5525" s="98"/>
      <c r="E5525" s="57" t="s">
        <v>171</v>
      </c>
      <c r="F5525" s="57">
        <v>180</v>
      </c>
    </row>
    <row r="5526" spans="2:6" x14ac:dyDescent="0.25">
      <c r="B5526" s="57" t="s">
        <v>671</v>
      </c>
      <c r="C5526" s="56">
        <v>2.3121387283237E-2</v>
      </c>
      <c r="D5526" s="98"/>
      <c r="E5526" s="57" t="s">
        <v>174</v>
      </c>
      <c r="F5526" s="57">
        <v>178</v>
      </c>
    </row>
    <row r="5527" spans="2:6" x14ac:dyDescent="0.25">
      <c r="B5527" s="57" t="s">
        <v>193</v>
      </c>
      <c r="C5527" s="56">
        <v>2.2058823529411801E-2</v>
      </c>
      <c r="D5527" s="98"/>
      <c r="E5527" s="57" t="s">
        <v>192</v>
      </c>
      <c r="F5527" s="57">
        <v>177</v>
      </c>
    </row>
    <row r="5528" spans="2:6" x14ac:dyDescent="0.25">
      <c r="B5528" s="57" t="s">
        <v>820</v>
      </c>
      <c r="C5528" s="56">
        <v>2.19378427787934E-2</v>
      </c>
      <c r="D5528" s="98"/>
      <c r="E5528" s="57" t="s">
        <v>162</v>
      </c>
      <c r="F5528" s="57">
        <v>176</v>
      </c>
    </row>
    <row r="5529" spans="2:6" x14ac:dyDescent="0.25">
      <c r="B5529" s="57" t="s">
        <v>282</v>
      </c>
      <c r="C5529" s="56">
        <v>2.1739130434782601E-2</v>
      </c>
      <c r="D5529" s="98"/>
      <c r="E5529" s="57" t="s">
        <v>268</v>
      </c>
      <c r="F5529" s="57">
        <v>173</v>
      </c>
    </row>
    <row r="5530" spans="2:6" x14ac:dyDescent="0.25">
      <c r="B5530" s="57" t="s">
        <v>337</v>
      </c>
      <c r="C5530" s="56">
        <v>2.1367521367521399E-2</v>
      </c>
      <c r="D5530" s="98"/>
      <c r="E5530" s="57" t="s">
        <v>186</v>
      </c>
      <c r="F5530" s="57">
        <v>171</v>
      </c>
    </row>
    <row r="5531" spans="2:6" x14ac:dyDescent="0.25">
      <c r="B5531" s="57" t="s">
        <v>185</v>
      </c>
      <c r="C5531" s="56">
        <v>1.9881950916433699E-2</v>
      </c>
      <c r="D5531" s="98"/>
      <c r="E5531" s="57" t="s">
        <v>182</v>
      </c>
      <c r="F5531" s="57">
        <v>170</v>
      </c>
    </row>
    <row r="5532" spans="2:6" x14ac:dyDescent="0.25">
      <c r="B5532" s="57" t="s">
        <v>233</v>
      </c>
      <c r="C5532" s="56">
        <v>1.8895348837209301E-2</v>
      </c>
      <c r="D5532" s="98"/>
      <c r="E5532" s="57" t="s">
        <v>196</v>
      </c>
      <c r="F5532" s="57">
        <v>168</v>
      </c>
    </row>
    <row r="5533" spans="2:6" x14ac:dyDescent="0.25">
      <c r="B5533" s="57" t="s">
        <v>920</v>
      </c>
      <c r="C5533" s="56">
        <v>1.88679245283019E-2</v>
      </c>
      <c r="D5533" s="98"/>
      <c r="E5533" s="57" t="s">
        <v>187</v>
      </c>
      <c r="F5533" s="57">
        <v>168</v>
      </c>
    </row>
    <row r="5534" spans="2:6" x14ac:dyDescent="0.25">
      <c r="B5534" s="57" t="s">
        <v>168</v>
      </c>
      <c r="C5534" s="56">
        <v>1.86915887850467E-2</v>
      </c>
      <c r="D5534" s="98"/>
      <c r="E5534" s="57" t="s">
        <v>227</v>
      </c>
      <c r="F5534" s="57">
        <v>158</v>
      </c>
    </row>
    <row r="5535" spans="2:6" x14ac:dyDescent="0.25">
      <c r="B5535" s="57" t="s">
        <v>183</v>
      </c>
      <c r="C5535" s="56">
        <v>1.84049079754601E-2</v>
      </c>
      <c r="D5535" s="98"/>
      <c r="E5535" s="57" t="s">
        <v>217</v>
      </c>
      <c r="F5535" s="57">
        <v>158</v>
      </c>
    </row>
    <row r="5536" spans="2:6" x14ac:dyDescent="0.25">
      <c r="B5536" s="57" t="s">
        <v>858</v>
      </c>
      <c r="C5536" s="56">
        <v>1.78041543026706E-2</v>
      </c>
      <c r="D5536" s="98"/>
      <c r="E5536" s="57" t="s">
        <v>338</v>
      </c>
      <c r="F5536" s="57">
        <v>154</v>
      </c>
    </row>
    <row r="5537" spans="2:6" x14ac:dyDescent="0.25">
      <c r="B5537" s="57" t="s">
        <v>228</v>
      </c>
      <c r="C5537" s="56">
        <v>1.7647058823529401E-2</v>
      </c>
      <c r="D5537" s="98"/>
      <c r="E5537" s="57" t="s">
        <v>229</v>
      </c>
      <c r="F5537" s="57">
        <v>153</v>
      </c>
    </row>
    <row r="5538" spans="2:6" x14ac:dyDescent="0.25">
      <c r="B5538" s="57" t="s">
        <v>255</v>
      </c>
      <c r="C5538" s="56">
        <v>1.7374517374517399E-2</v>
      </c>
      <c r="D5538" s="98"/>
      <c r="E5538" s="57" t="s">
        <v>203</v>
      </c>
      <c r="F5538" s="57">
        <v>151</v>
      </c>
    </row>
    <row r="5539" spans="2:6" x14ac:dyDescent="0.25">
      <c r="B5539" s="57"/>
      <c r="C5539" s="56">
        <v>1.72413793103448E-2</v>
      </c>
      <c r="D5539" s="98"/>
      <c r="E5539" s="57" t="s">
        <v>215</v>
      </c>
      <c r="F5539" s="57">
        <v>147</v>
      </c>
    </row>
    <row r="5540" spans="2:6" x14ac:dyDescent="0.25">
      <c r="B5540" s="57"/>
      <c r="C5540" s="56">
        <v>1.6949152542372899E-2</v>
      </c>
      <c r="D5540" s="98"/>
      <c r="E5540" s="57" t="s">
        <v>221</v>
      </c>
      <c r="F5540" s="57">
        <v>145</v>
      </c>
    </row>
    <row r="5541" spans="2:6" x14ac:dyDescent="0.25">
      <c r="B5541" s="57" t="s">
        <v>268</v>
      </c>
      <c r="C5541" s="56">
        <v>1.68615984405458E-2</v>
      </c>
      <c r="D5541" s="98"/>
      <c r="E5541" s="57" t="s">
        <v>325</v>
      </c>
      <c r="F5541" s="57">
        <v>145</v>
      </c>
    </row>
    <row r="5542" spans="2:6" x14ac:dyDescent="0.25">
      <c r="B5542" s="57"/>
      <c r="C5542" s="56">
        <v>1.6666666666666701E-2</v>
      </c>
      <c r="D5542" s="98"/>
      <c r="E5542" s="57" t="s">
        <v>209</v>
      </c>
      <c r="F5542" s="57">
        <v>142</v>
      </c>
    </row>
    <row r="5543" spans="2:6" x14ac:dyDescent="0.25">
      <c r="B5543" s="57" t="s">
        <v>176</v>
      </c>
      <c r="C5543" s="56">
        <v>1.6564797590574901E-2</v>
      </c>
      <c r="D5543" s="98"/>
      <c r="E5543" s="57" t="s">
        <v>219</v>
      </c>
      <c r="F5543" s="57">
        <v>136</v>
      </c>
    </row>
    <row r="5544" spans="2:6" x14ac:dyDescent="0.25">
      <c r="B5544" s="57" t="s">
        <v>1023</v>
      </c>
      <c r="C5544" s="56">
        <v>1.6460905349794198E-2</v>
      </c>
      <c r="D5544" s="98"/>
      <c r="E5544" s="57" t="s">
        <v>914</v>
      </c>
      <c r="F5544" s="57">
        <v>135</v>
      </c>
    </row>
    <row r="5545" spans="2:6" x14ac:dyDescent="0.25">
      <c r="B5545" s="57" t="s">
        <v>432</v>
      </c>
      <c r="C5545" s="56">
        <v>1.6431924882629099E-2</v>
      </c>
      <c r="D5545" s="98"/>
      <c r="E5545" s="57" t="s">
        <v>251</v>
      </c>
      <c r="F5545" s="57">
        <v>135</v>
      </c>
    </row>
    <row r="5546" spans="2:6" x14ac:dyDescent="0.25">
      <c r="B5546" s="57" t="s">
        <v>934</v>
      </c>
      <c r="C5546" s="56">
        <v>1.62162162162162E-2</v>
      </c>
      <c r="D5546" s="98"/>
      <c r="E5546" s="57" t="s">
        <v>368</v>
      </c>
      <c r="F5546" s="57">
        <v>134</v>
      </c>
    </row>
    <row r="5547" spans="2:6" x14ac:dyDescent="0.25">
      <c r="B5547" s="57" t="s">
        <v>633</v>
      </c>
      <c r="C5547" s="56">
        <v>1.59744408945687E-2</v>
      </c>
      <c r="D5547" s="98"/>
      <c r="E5547" s="57" t="s">
        <v>234</v>
      </c>
      <c r="F5547" s="57">
        <v>133</v>
      </c>
    </row>
    <row r="5548" spans="2:6" x14ac:dyDescent="0.25">
      <c r="B5548" s="57"/>
      <c r="C5548" s="56">
        <v>1.58730158730159E-2</v>
      </c>
      <c r="D5548" s="98"/>
      <c r="E5548" s="57" t="s">
        <v>232</v>
      </c>
      <c r="F5548" s="57">
        <v>132</v>
      </c>
    </row>
    <row r="5549" spans="2:6" x14ac:dyDescent="0.25">
      <c r="B5549" s="57"/>
      <c r="C5549" s="56">
        <v>1.5625E-2</v>
      </c>
      <c r="D5549" s="98"/>
      <c r="E5549" s="57" t="s">
        <v>982</v>
      </c>
      <c r="F5549" s="57">
        <v>130</v>
      </c>
    </row>
    <row r="5550" spans="2:6" x14ac:dyDescent="0.25">
      <c r="B5550" s="57" t="s">
        <v>274</v>
      </c>
      <c r="C5550" s="56">
        <v>1.55502392344498E-2</v>
      </c>
      <c r="D5550" s="98"/>
      <c r="E5550" s="57" t="s">
        <v>263</v>
      </c>
      <c r="F5550" s="57">
        <v>130</v>
      </c>
    </row>
    <row r="5551" spans="2:6" x14ac:dyDescent="0.25">
      <c r="B5551" s="57" t="s">
        <v>181</v>
      </c>
      <c r="C5551" s="56">
        <v>1.5337423312883401E-2</v>
      </c>
      <c r="D5551" s="98"/>
      <c r="E5551" s="57" t="s">
        <v>327</v>
      </c>
      <c r="F5551" s="57">
        <v>125</v>
      </c>
    </row>
    <row r="5552" spans="2:6" x14ac:dyDescent="0.25">
      <c r="B5552" s="57" t="s">
        <v>200</v>
      </c>
      <c r="C5552" s="56">
        <v>1.53061224489796E-2</v>
      </c>
      <c r="D5552" s="98"/>
      <c r="E5552" s="57" t="s">
        <v>256</v>
      </c>
      <c r="F5552" s="57">
        <v>124</v>
      </c>
    </row>
    <row r="5553" spans="2:6" x14ac:dyDescent="0.25">
      <c r="B5553" s="57" t="s">
        <v>166</v>
      </c>
      <c r="C5553" s="56">
        <v>1.5151515151515201E-2</v>
      </c>
      <c r="D5553" s="98"/>
      <c r="E5553" s="57" t="s">
        <v>223</v>
      </c>
      <c r="F5553" s="57">
        <v>121</v>
      </c>
    </row>
    <row r="5554" spans="2:6" x14ac:dyDescent="0.25">
      <c r="B5554" s="57" t="s">
        <v>817</v>
      </c>
      <c r="C5554" s="56">
        <v>1.4981273408239701E-2</v>
      </c>
      <c r="D5554" s="98"/>
      <c r="E5554" s="57" t="s">
        <v>239</v>
      </c>
      <c r="F5554" s="57">
        <v>120</v>
      </c>
    </row>
    <row r="5555" spans="2:6" x14ac:dyDescent="0.25">
      <c r="B5555" s="57" t="s">
        <v>206</v>
      </c>
      <c r="C5555" s="56">
        <v>1.49400755212609E-2</v>
      </c>
      <c r="D5555" s="98"/>
      <c r="E5555" s="57" t="s">
        <v>201</v>
      </c>
      <c r="F5555" s="57">
        <v>119</v>
      </c>
    </row>
    <row r="5556" spans="2:6" x14ac:dyDescent="0.25">
      <c r="B5556" s="57"/>
      <c r="C5556" s="56">
        <v>1.49253731343284E-2</v>
      </c>
      <c r="D5556" s="98"/>
      <c r="E5556" s="57" t="s">
        <v>289</v>
      </c>
      <c r="F5556" s="57">
        <v>115</v>
      </c>
    </row>
    <row r="5557" spans="2:6" x14ac:dyDescent="0.25">
      <c r="B5557" s="57" t="s">
        <v>832</v>
      </c>
      <c r="C5557" s="56">
        <v>1.4652014652014701E-2</v>
      </c>
      <c r="D5557" s="98"/>
      <c r="E5557" s="57" t="s">
        <v>317</v>
      </c>
      <c r="F5557" s="57">
        <v>114</v>
      </c>
    </row>
    <row r="5558" spans="2:6" x14ac:dyDescent="0.25">
      <c r="B5558" s="57" t="s">
        <v>241</v>
      </c>
      <c r="C5558" s="56">
        <v>1.44766146993318E-2</v>
      </c>
      <c r="D5558" s="98"/>
      <c r="E5558" s="57" t="s">
        <v>205</v>
      </c>
      <c r="F5558" s="57">
        <v>114</v>
      </c>
    </row>
    <row r="5559" spans="2:6" x14ac:dyDescent="0.25">
      <c r="B5559" s="57"/>
      <c r="C5559" s="56">
        <v>1.4285714285714299E-2</v>
      </c>
      <c r="D5559" s="98"/>
      <c r="E5559" s="57" t="s">
        <v>180</v>
      </c>
      <c r="F5559" s="57">
        <v>112</v>
      </c>
    </row>
    <row r="5560" spans="2:6" x14ac:dyDescent="0.25">
      <c r="B5560" s="57" t="s">
        <v>326</v>
      </c>
      <c r="C5560" s="56">
        <v>1.42700329308452E-2</v>
      </c>
      <c r="D5560" s="98"/>
      <c r="E5560" s="57" t="s">
        <v>995</v>
      </c>
      <c r="F5560" s="57">
        <v>110</v>
      </c>
    </row>
    <row r="5561" spans="2:6" x14ac:dyDescent="0.25">
      <c r="B5561" s="57" t="s">
        <v>211</v>
      </c>
      <c r="C5561" s="56">
        <v>1.39895393534564E-2</v>
      </c>
      <c r="D5561" s="98"/>
      <c r="E5561" s="57" t="s">
        <v>189</v>
      </c>
      <c r="F5561" s="57">
        <v>107</v>
      </c>
    </row>
    <row r="5562" spans="2:6" x14ac:dyDescent="0.25">
      <c r="B5562" s="57" t="s">
        <v>280</v>
      </c>
      <c r="C5562" s="56">
        <v>1.3986013986014E-2</v>
      </c>
      <c r="D5562" s="98"/>
      <c r="E5562" s="57" t="s">
        <v>358</v>
      </c>
      <c r="F5562" s="57">
        <v>107</v>
      </c>
    </row>
    <row r="5563" spans="2:6" x14ac:dyDescent="0.25">
      <c r="B5563" s="57" t="s">
        <v>386</v>
      </c>
      <c r="C5563" s="56">
        <v>1.38888888888889E-2</v>
      </c>
      <c r="D5563" s="98"/>
      <c r="E5563" s="57" t="s">
        <v>273</v>
      </c>
      <c r="F5563" s="57">
        <v>106</v>
      </c>
    </row>
    <row r="5564" spans="2:6" x14ac:dyDescent="0.25">
      <c r="B5564" s="57" t="s">
        <v>202</v>
      </c>
      <c r="C5564" s="56">
        <v>1.37239377144365E-2</v>
      </c>
      <c r="D5564" s="98"/>
      <c r="E5564" s="57" t="s">
        <v>252</v>
      </c>
      <c r="F5564" s="57">
        <v>106</v>
      </c>
    </row>
    <row r="5565" spans="2:6" x14ac:dyDescent="0.25">
      <c r="B5565" s="57" t="s">
        <v>232</v>
      </c>
      <c r="C5565" s="56">
        <v>1.36603539273518E-2</v>
      </c>
      <c r="D5565" s="98"/>
      <c r="E5565" s="57" t="s">
        <v>236</v>
      </c>
      <c r="F5565" s="57">
        <v>106</v>
      </c>
    </row>
    <row r="5566" spans="2:6" x14ac:dyDescent="0.25">
      <c r="B5566" s="57" t="s">
        <v>215</v>
      </c>
      <c r="C5566" s="56">
        <v>1.3637628722516001E-2</v>
      </c>
      <c r="D5566" s="98"/>
      <c r="E5566" s="57" t="s">
        <v>267</v>
      </c>
      <c r="F5566" s="57">
        <v>106</v>
      </c>
    </row>
    <row r="5567" spans="2:6" x14ac:dyDescent="0.25">
      <c r="B5567" s="57" t="s">
        <v>442</v>
      </c>
      <c r="C5567" s="56">
        <v>1.35746606334842E-2</v>
      </c>
      <c r="D5567" s="98"/>
      <c r="E5567" s="57" t="s">
        <v>308</v>
      </c>
      <c r="F5567" s="57">
        <v>106</v>
      </c>
    </row>
    <row r="5568" spans="2:6" x14ac:dyDescent="0.25">
      <c r="B5568" s="57" t="s">
        <v>311</v>
      </c>
      <c r="C5568" s="56">
        <v>1.3536966331135001E-2</v>
      </c>
      <c r="D5568" s="98"/>
      <c r="E5568" s="57" t="s">
        <v>184</v>
      </c>
      <c r="F5568" s="57">
        <v>105</v>
      </c>
    </row>
    <row r="5569" spans="2:6" x14ac:dyDescent="0.25">
      <c r="B5569" s="57" t="s">
        <v>195</v>
      </c>
      <c r="C5569" s="56">
        <v>1.3095238095238101E-2</v>
      </c>
      <c r="D5569" s="98"/>
      <c r="E5569" s="57" t="s">
        <v>258</v>
      </c>
      <c r="F5569" s="57">
        <v>103</v>
      </c>
    </row>
    <row r="5570" spans="2:6" x14ac:dyDescent="0.25">
      <c r="B5570" s="57" t="s">
        <v>330</v>
      </c>
      <c r="C5570" s="56">
        <v>1.30007959671E-2</v>
      </c>
      <c r="D5570" s="98"/>
      <c r="E5570" s="57" t="s">
        <v>199</v>
      </c>
      <c r="F5570" s="57">
        <v>103</v>
      </c>
    </row>
    <row r="5571" spans="2:6" x14ac:dyDescent="0.25">
      <c r="B5571" s="57" t="s">
        <v>222</v>
      </c>
      <c r="C5571" s="56">
        <v>1.2935323383084601E-2</v>
      </c>
      <c r="D5571" s="98"/>
      <c r="E5571" s="57" t="s">
        <v>466</v>
      </c>
      <c r="F5571" s="57">
        <v>102</v>
      </c>
    </row>
    <row r="5572" spans="2:6" x14ac:dyDescent="0.25">
      <c r="B5572" s="57" t="s">
        <v>466</v>
      </c>
      <c r="C5572" s="56">
        <v>1.26944617299315E-2</v>
      </c>
      <c r="D5572" s="98"/>
      <c r="E5572" s="57" t="s">
        <v>644</v>
      </c>
      <c r="F5572" s="57">
        <v>101</v>
      </c>
    </row>
    <row r="5573" spans="2:6" x14ac:dyDescent="0.25">
      <c r="B5573" s="57" t="s">
        <v>368</v>
      </c>
      <c r="C5573" s="56">
        <v>1.2646281615704E-2</v>
      </c>
      <c r="D5573" s="98"/>
      <c r="E5573" s="57" t="s">
        <v>295</v>
      </c>
      <c r="F5573" s="57">
        <v>101</v>
      </c>
    </row>
    <row r="5574" spans="2:6" x14ac:dyDescent="0.25">
      <c r="B5574" s="57" t="s">
        <v>309</v>
      </c>
      <c r="C5574" s="56">
        <v>1.24095139607032E-2</v>
      </c>
      <c r="D5574" s="98"/>
      <c r="E5574" s="57" t="s">
        <v>281</v>
      </c>
      <c r="F5574" s="57">
        <v>100</v>
      </c>
    </row>
    <row r="5575" spans="2:6" x14ac:dyDescent="0.25">
      <c r="B5575" s="57" t="s">
        <v>225</v>
      </c>
      <c r="C5575" s="56">
        <v>1.23005109443008E-2</v>
      </c>
      <c r="D5575" s="98"/>
      <c r="E5575" s="57" t="s">
        <v>247</v>
      </c>
      <c r="F5575" s="57">
        <v>100</v>
      </c>
    </row>
    <row r="5576" spans="2:6" x14ac:dyDescent="0.25">
      <c r="B5576" s="57" t="s">
        <v>290</v>
      </c>
      <c r="C5576" s="56">
        <v>1.20481927710843E-2</v>
      </c>
      <c r="D5576" s="98"/>
      <c r="E5576" s="57" t="s">
        <v>292</v>
      </c>
      <c r="F5576" s="57">
        <v>98</v>
      </c>
    </row>
    <row r="5577" spans="2:6" x14ac:dyDescent="0.25">
      <c r="B5577" s="57"/>
      <c r="C5577" s="56">
        <v>1.1904761904761901E-2</v>
      </c>
      <c r="D5577" s="98"/>
      <c r="E5577" s="57" t="s">
        <v>260</v>
      </c>
      <c r="F5577" s="57">
        <v>98</v>
      </c>
    </row>
    <row r="5578" spans="2:6" x14ac:dyDescent="0.25">
      <c r="B5578" s="57" t="s">
        <v>172</v>
      </c>
      <c r="C5578" s="56">
        <v>1.18136872235233E-2</v>
      </c>
      <c r="D5578" s="98"/>
      <c r="E5578" s="57" t="s">
        <v>996</v>
      </c>
      <c r="F5578" s="57">
        <v>97</v>
      </c>
    </row>
    <row r="5579" spans="2:6" x14ac:dyDescent="0.25">
      <c r="B5579" s="57"/>
      <c r="C5579" s="56">
        <v>1.1764705882352899E-2</v>
      </c>
      <c r="D5579" s="98"/>
      <c r="E5579" s="57" t="s">
        <v>191</v>
      </c>
      <c r="F5579" s="57">
        <v>95</v>
      </c>
    </row>
    <row r="5580" spans="2:6" x14ac:dyDescent="0.25">
      <c r="B5580" s="57"/>
      <c r="C5580" s="56">
        <v>1.16279069767442E-2</v>
      </c>
      <c r="D5580" s="98"/>
      <c r="E5580" s="57" t="s">
        <v>981</v>
      </c>
      <c r="F5580" s="57">
        <v>94</v>
      </c>
    </row>
    <row r="5581" spans="2:6" x14ac:dyDescent="0.25">
      <c r="B5581" s="57" t="s">
        <v>248</v>
      </c>
      <c r="C5581" s="56">
        <v>1.1602610587382199E-2</v>
      </c>
      <c r="D5581" s="98"/>
      <c r="E5581" s="57" t="s">
        <v>298</v>
      </c>
      <c r="F5581" s="57">
        <v>94</v>
      </c>
    </row>
    <row r="5582" spans="2:6" x14ac:dyDescent="0.25">
      <c r="B5582" s="57" t="s">
        <v>998</v>
      </c>
      <c r="C5582" s="56">
        <v>1.1574074074074099E-2</v>
      </c>
      <c r="D5582" s="98"/>
      <c r="E5582" s="57" t="s">
        <v>300</v>
      </c>
      <c r="F5582" s="57">
        <v>94</v>
      </c>
    </row>
    <row r="5583" spans="2:6" x14ac:dyDescent="0.25">
      <c r="B5583" s="57" t="s">
        <v>668</v>
      </c>
      <c r="C5583" s="56">
        <v>1.1571841851494701E-2</v>
      </c>
      <c r="D5583" s="98"/>
      <c r="E5583" s="57" t="s">
        <v>391</v>
      </c>
      <c r="F5583" s="57">
        <v>93</v>
      </c>
    </row>
    <row r="5584" spans="2:6" x14ac:dyDescent="0.25">
      <c r="B5584" s="57" t="s">
        <v>335</v>
      </c>
      <c r="C5584" s="56">
        <v>1.15236875800256E-2</v>
      </c>
      <c r="D5584" s="98"/>
      <c r="E5584" s="57" t="s">
        <v>979</v>
      </c>
      <c r="F5584" s="57">
        <v>93</v>
      </c>
    </row>
    <row r="5585" spans="2:6" x14ac:dyDescent="0.25">
      <c r="B5585" s="57" t="s">
        <v>316</v>
      </c>
      <c r="C5585" s="56">
        <v>1.13636363636364E-2</v>
      </c>
      <c r="D5585" s="98"/>
      <c r="E5585" s="57" t="s">
        <v>395</v>
      </c>
      <c r="F5585" s="57">
        <v>92</v>
      </c>
    </row>
    <row r="5586" spans="2:6" x14ac:dyDescent="0.25">
      <c r="B5586" s="57" t="s">
        <v>371</v>
      </c>
      <c r="C5586" s="56">
        <v>1.125E-2</v>
      </c>
      <c r="D5586" s="98"/>
      <c r="E5586" s="57" t="s">
        <v>230</v>
      </c>
      <c r="F5586" s="57">
        <v>92</v>
      </c>
    </row>
    <row r="5587" spans="2:6" x14ac:dyDescent="0.25">
      <c r="B5587" s="57" t="s">
        <v>465</v>
      </c>
      <c r="C5587" s="56">
        <v>1.11655239960823E-2</v>
      </c>
      <c r="D5587" s="98"/>
      <c r="E5587" s="57" t="s">
        <v>254</v>
      </c>
      <c r="F5587" s="57">
        <v>92</v>
      </c>
    </row>
    <row r="5588" spans="2:6" x14ac:dyDescent="0.25">
      <c r="B5588" s="57" t="s">
        <v>318</v>
      </c>
      <c r="C5588" s="56">
        <v>1.11386138613861E-2</v>
      </c>
      <c r="D5588" s="98"/>
      <c r="E5588" s="57" t="s">
        <v>304</v>
      </c>
      <c r="F5588" s="57">
        <v>92</v>
      </c>
    </row>
    <row r="5589" spans="2:6" x14ac:dyDescent="0.25">
      <c r="B5589" s="57" t="s">
        <v>533</v>
      </c>
      <c r="C5589" s="56">
        <v>1.1131725417439699E-2</v>
      </c>
      <c r="D5589" s="98"/>
      <c r="E5589" s="57" t="s">
        <v>206</v>
      </c>
      <c r="F5589" s="57">
        <v>91</v>
      </c>
    </row>
    <row r="5590" spans="2:6" x14ac:dyDescent="0.25">
      <c r="B5590" s="57" t="s">
        <v>174</v>
      </c>
      <c r="C5590" s="56">
        <v>1.1122219445138699E-2</v>
      </c>
      <c r="D5590" s="98"/>
      <c r="E5590" s="57" t="s">
        <v>376</v>
      </c>
      <c r="F5590" s="57">
        <v>91</v>
      </c>
    </row>
    <row r="5591" spans="2:6" x14ac:dyDescent="0.25">
      <c r="B5591" s="57"/>
      <c r="C5591" s="56">
        <v>1.1111111111111099E-2</v>
      </c>
      <c r="D5591" s="98"/>
      <c r="E5591" s="57" t="s">
        <v>340</v>
      </c>
      <c r="F5591" s="57">
        <v>91</v>
      </c>
    </row>
    <row r="5592" spans="2:6" x14ac:dyDescent="0.25">
      <c r="B5592" s="57" t="s">
        <v>469</v>
      </c>
      <c r="C5592" s="56">
        <v>1.1075949367088601E-2</v>
      </c>
      <c r="D5592" s="98"/>
      <c r="E5592" s="57" t="s">
        <v>322</v>
      </c>
      <c r="F5592" s="57">
        <v>91</v>
      </c>
    </row>
    <row r="5593" spans="2:6" x14ac:dyDescent="0.25">
      <c r="B5593" s="57"/>
      <c r="C5593" s="56">
        <v>1.0989010989011E-2</v>
      </c>
      <c r="D5593" s="98"/>
      <c r="E5593" s="57" t="s">
        <v>672</v>
      </c>
      <c r="F5593" s="57">
        <v>90</v>
      </c>
    </row>
    <row r="5594" spans="2:6" x14ac:dyDescent="0.25">
      <c r="B5594" s="57" t="s">
        <v>243</v>
      </c>
      <c r="C5594" s="56">
        <v>1.0989010989011E-2</v>
      </c>
      <c r="D5594" s="98"/>
      <c r="E5594" s="57" t="s">
        <v>275</v>
      </c>
      <c r="F5594" s="57">
        <v>90</v>
      </c>
    </row>
    <row r="5595" spans="2:6" x14ac:dyDescent="0.25">
      <c r="B5595" s="57" t="s">
        <v>530</v>
      </c>
      <c r="C5595" s="56">
        <v>1.08804581245526E-2</v>
      </c>
      <c r="D5595" s="98"/>
      <c r="E5595" s="57" t="s">
        <v>424</v>
      </c>
      <c r="F5595" s="57">
        <v>90</v>
      </c>
    </row>
    <row r="5596" spans="2:6" x14ac:dyDescent="0.25">
      <c r="B5596" s="57" t="s">
        <v>227</v>
      </c>
      <c r="C5596" s="56">
        <v>1.0757080610021799E-2</v>
      </c>
      <c r="D5596" s="98"/>
      <c r="E5596" s="57" t="s">
        <v>357</v>
      </c>
      <c r="F5596" s="57">
        <v>88</v>
      </c>
    </row>
    <row r="5597" spans="2:6" x14ac:dyDescent="0.25">
      <c r="B5597" s="57" t="s">
        <v>692</v>
      </c>
      <c r="C5597" s="56">
        <v>1.0752688172042999E-2</v>
      </c>
      <c r="D5597" s="98"/>
      <c r="E5597" s="57" t="s">
        <v>321</v>
      </c>
      <c r="F5597" s="57">
        <v>88</v>
      </c>
    </row>
    <row r="5598" spans="2:6" x14ac:dyDescent="0.25">
      <c r="B5598" s="57" t="s">
        <v>390</v>
      </c>
      <c r="C5598" s="56">
        <v>1.07449856733524E-2</v>
      </c>
      <c r="D5598" s="98"/>
      <c r="E5598" s="57" t="s">
        <v>346</v>
      </c>
      <c r="F5598" s="57">
        <v>88</v>
      </c>
    </row>
    <row r="5599" spans="2:6" x14ac:dyDescent="0.25">
      <c r="B5599" s="57" t="s">
        <v>508</v>
      </c>
      <c r="C5599" s="56">
        <v>1.07238605898123E-2</v>
      </c>
      <c r="D5599" s="98"/>
      <c r="E5599" s="57" t="s">
        <v>616</v>
      </c>
      <c r="F5599" s="57">
        <v>88</v>
      </c>
    </row>
    <row r="5600" spans="2:6" x14ac:dyDescent="0.25">
      <c r="B5600" s="57" t="s">
        <v>644</v>
      </c>
      <c r="C5600" s="56">
        <v>1.0617050352149699E-2</v>
      </c>
      <c r="D5600" s="98"/>
      <c r="E5600" s="57" t="s">
        <v>198</v>
      </c>
      <c r="F5600" s="57">
        <v>86</v>
      </c>
    </row>
    <row r="5601" spans="2:6" x14ac:dyDescent="0.25">
      <c r="B5601" s="57" t="s">
        <v>489</v>
      </c>
      <c r="C5601" s="56">
        <v>1.0593220338983101E-2</v>
      </c>
      <c r="D5601" s="98"/>
      <c r="E5601" s="57" t="s">
        <v>328</v>
      </c>
      <c r="F5601" s="57">
        <v>86</v>
      </c>
    </row>
    <row r="5602" spans="2:6" x14ac:dyDescent="0.25">
      <c r="B5602" s="57" t="s">
        <v>273</v>
      </c>
      <c r="C5602" s="56">
        <v>1.05798981934325E-2</v>
      </c>
      <c r="D5602" s="98"/>
      <c r="E5602" s="57" t="s">
        <v>332</v>
      </c>
      <c r="F5602" s="57">
        <v>86</v>
      </c>
    </row>
    <row r="5603" spans="2:6" x14ac:dyDescent="0.25">
      <c r="B5603" s="57" t="s">
        <v>914</v>
      </c>
      <c r="C5603" s="56">
        <v>1.0502567294227501E-2</v>
      </c>
      <c r="D5603" s="98"/>
      <c r="E5603" s="57" t="s">
        <v>265</v>
      </c>
      <c r="F5603" s="57">
        <v>85</v>
      </c>
    </row>
    <row r="5604" spans="2:6" x14ac:dyDescent="0.25">
      <c r="B5604" s="57" t="s">
        <v>178</v>
      </c>
      <c r="C5604" s="56">
        <v>1.0438173893094701E-2</v>
      </c>
      <c r="D5604" s="98"/>
      <c r="E5604" s="57" t="s">
        <v>207</v>
      </c>
      <c r="F5604" s="57">
        <v>85</v>
      </c>
    </row>
    <row r="5605" spans="2:6" x14ac:dyDescent="0.25">
      <c r="B5605" s="57" t="s">
        <v>718</v>
      </c>
      <c r="C5605" s="56">
        <v>1.0416666666666701E-2</v>
      </c>
      <c r="D5605" s="98"/>
      <c r="E5605" s="57" t="s">
        <v>356</v>
      </c>
      <c r="F5605" s="57">
        <v>85</v>
      </c>
    </row>
    <row r="5606" spans="2:6" x14ac:dyDescent="0.25">
      <c r="B5606" s="57" t="s">
        <v>539</v>
      </c>
      <c r="C5606" s="56">
        <v>1.03962633720054E-2</v>
      </c>
      <c r="D5606" s="98"/>
      <c r="E5606" s="57" t="s">
        <v>194</v>
      </c>
      <c r="F5606" s="57">
        <v>84</v>
      </c>
    </row>
    <row r="5607" spans="2:6" x14ac:dyDescent="0.25">
      <c r="B5607" s="57" t="s">
        <v>412</v>
      </c>
      <c r="C5607" s="56">
        <v>1.0375960113192299E-2</v>
      </c>
      <c r="D5607" s="98"/>
      <c r="E5607" s="57" t="s">
        <v>1001</v>
      </c>
      <c r="F5607" s="57">
        <v>84</v>
      </c>
    </row>
    <row r="5608" spans="2:6" x14ac:dyDescent="0.25">
      <c r="B5608" s="57" t="s">
        <v>567</v>
      </c>
      <c r="C5608" s="56">
        <v>1.03305785123967E-2</v>
      </c>
      <c r="D5608" s="98"/>
      <c r="E5608" s="57" t="s">
        <v>372</v>
      </c>
      <c r="F5608" s="57">
        <v>83</v>
      </c>
    </row>
    <row r="5609" spans="2:6" x14ac:dyDescent="0.25">
      <c r="B5609" s="57" t="s">
        <v>329</v>
      </c>
      <c r="C5609" s="56">
        <v>1.03168754605748E-2</v>
      </c>
      <c r="D5609" s="98"/>
      <c r="E5609" s="57" t="s">
        <v>287</v>
      </c>
      <c r="F5609" s="57">
        <v>83</v>
      </c>
    </row>
    <row r="5610" spans="2:6" x14ac:dyDescent="0.25">
      <c r="B5610" s="57" t="s">
        <v>169</v>
      </c>
      <c r="C5610" s="56">
        <v>1.02564102564103E-2</v>
      </c>
      <c r="D5610" s="98"/>
      <c r="E5610" s="57" t="s">
        <v>544</v>
      </c>
      <c r="F5610" s="57">
        <v>82</v>
      </c>
    </row>
    <row r="5611" spans="2:6" x14ac:dyDescent="0.25">
      <c r="B5611" s="57" t="s">
        <v>239</v>
      </c>
      <c r="C5611" s="56">
        <v>1.0230179028133E-2</v>
      </c>
      <c r="D5611" s="98"/>
      <c r="E5611" s="57" t="s">
        <v>245</v>
      </c>
      <c r="F5611" s="57">
        <v>82</v>
      </c>
    </row>
    <row r="5612" spans="2:6" x14ac:dyDescent="0.25">
      <c r="B5612" s="57" t="s">
        <v>186</v>
      </c>
      <c r="C5612" s="56">
        <v>1.0228496231606699E-2</v>
      </c>
      <c r="D5612" s="98"/>
      <c r="E5612" s="57" t="s">
        <v>341</v>
      </c>
      <c r="F5612" s="57">
        <v>82</v>
      </c>
    </row>
    <row r="5613" spans="2:6" x14ac:dyDescent="0.25">
      <c r="B5613" s="57"/>
      <c r="C5613" s="56">
        <v>1.02040816326531E-2</v>
      </c>
      <c r="D5613" s="98"/>
      <c r="E5613" s="57" t="s">
        <v>375</v>
      </c>
      <c r="F5613" s="57">
        <v>81</v>
      </c>
    </row>
    <row r="5614" spans="2:6" x14ac:dyDescent="0.25">
      <c r="B5614" s="57" t="s">
        <v>223</v>
      </c>
      <c r="C5614" s="56">
        <v>1.01826138180594E-2</v>
      </c>
      <c r="D5614" s="98"/>
      <c r="E5614" s="57" t="s">
        <v>286</v>
      </c>
      <c r="F5614" s="57">
        <v>80</v>
      </c>
    </row>
    <row r="5615" spans="2:6" x14ac:dyDescent="0.25">
      <c r="B5615" s="57" t="s">
        <v>338</v>
      </c>
      <c r="C5615" s="56">
        <v>1.00614138246439E-2</v>
      </c>
      <c r="D5615" s="98"/>
      <c r="E5615" s="57" t="s">
        <v>283</v>
      </c>
      <c r="F5615" s="57">
        <v>79</v>
      </c>
    </row>
    <row r="5616" spans="2:6" x14ac:dyDescent="0.25">
      <c r="B5616" s="57" t="s">
        <v>299</v>
      </c>
      <c r="C5616" s="56">
        <v>9.8619329388560193E-3</v>
      </c>
      <c r="D5616" s="98"/>
      <c r="E5616" s="57" t="s">
        <v>389</v>
      </c>
      <c r="F5616" s="57">
        <v>79</v>
      </c>
    </row>
    <row r="5617" spans="2:6" x14ac:dyDescent="0.25">
      <c r="B5617" s="57" t="s">
        <v>201</v>
      </c>
      <c r="C5617" s="56">
        <v>9.8567050443137596E-3</v>
      </c>
      <c r="D5617" s="98"/>
      <c r="E5617" s="57" t="s">
        <v>311</v>
      </c>
      <c r="F5617" s="57">
        <v>78</v>
      </c>
    </row>
    <row r="5618" spans="2:6" x14ac:dyDescent="0.25">
      <c r="B5618" s="57" t="s">
        <v>409</v>
      </c>
      <c r="C5618" s="56">
        <v>9.8522167487684695E-3</v>
      </c>
      <c r="D5618" s="98"/>
      <c r="E5618" s="57" t="s">
        <v>297</v>
      </c>
      <c r="F5618" s="57">
        <v>78</v>
      </c>
    </row>
    <row r="5619" spans="2:6" x14ac:dyDescent="0.25">
      <c r="B5619" s="57" t="s">
        <v>395</v>
      </c>
      <c r="C5619" s="56">
        <v>9.8437834367643903E-3</v>
      </c>
      <c r="D5619" s="98"/>
      <c r="E5619" s="57" t="s">
        <v>301</v>
      </c>
      <c r="F5619" s="57">
        <v>78</v>
      </c>
    </row>
    <row r="5620" spans="2:6" x14ac:dyDescent="0.25">
      <c r="B5620" s="57" t="s">
        <v>612</v>
      </c>
      <c r="C5620" s="56">
        <v>9.8360655737704892E-3</v>
      </c>
      <c r="D5620" s="98"/>
      <c r="E5620" s="57" t="s">
        <v>238</v>
      </c>
      <c r="F5620" s="57">
        <v>78</v>
      </c>
    </row>
    <row r="5621" spans="2:6" x14ac:dyDescent="0.25">
      <c r="B5621" s="57" t="s">
        <v>196</v>
      </c>
      <c r="C5621" s="56">
        <v>9.7272885183255203E-3</v>
      </c>
      <c r="D5621" s="98"/>
      <c r="E5621" s="57" t="s">
        <v>370</v>
      </c>
      <c r="F5621" s="57">
        <v>78</v>
      </c>
    </row>
    <row r="5622" spans="2:6" x14ac:dyDescent="0.25">
      <c r="B5622" s="57" t="s">
        <v>221</v>
      </c>
      <c r="C5622" s="56">
        <v>9.7145919871365408E-3</v>
      </c>
      <c r="D5622" s="98"/>
      <c r="E5622" s="57" t="s">
        <v>412</v>
      </c>
      <c r="F5622" s="57">
        <v>77</v>
      </c>
    </row>
    <row r="5623" spans="2:6" x14ac:dyDescent="0.25">
      <c r="B5623" s="57" t="s">
        <v>675</v>
      </c>
      <c r="C5623" s="56">
        <v>9.6618357487922701E-3</v>
      </c>
      <c r="D5623" s="98"/>
      <c r="E5623" s="57" t="s">
        <v>978</v>
      </c>
      <c r="F5623" s="57">
        <v>77</v>
      </c>
    </row>
    <row r="5624" spans="2:6" x14ac:dyDescent="0.25">
      <c r="B5624" s="57" t="s">
        <v>748</v>
      </c>
      <c r="C5624" s="56">
        <v>9.6463022508038593E-3</v>
      </c>
      <c r="D5624" s="98"/>
      <c r="E5624" s="57" t="s">
        <v>530</v>
      </c>
      <c r="F5624" s="57">
        <v>76</v>
      </c>
    </row>
    <row r="5625" spans="2:6" x14ac:dyDescent="0.25">
      <c r="B5625" s="57" t="s">
        <v>218</v>
      </c>
      <c r="C5625" s="56">
        <v>9.63391136801541E-3</v>
      </c>
      <c r="D5625" s="98"/>
      <c r="E5625" s="57" t="s">
        <v>293</v>
      </c>
      <c r="F5625" s="57">
        <v>76</v>
      </c>
    </row>
    <row r="5626" spans="2:6" x14ac:dyDescent="0.25">
      <c r="B5626" s="57" t="s">
        <v>953</v>
      </c>
      <c r="C5626" s="56">
        <v>9.6153846153846194E-3</v>
      </c>
      <c r="D5626" s="98"/>
      <c r="E5626" s="57" t="s">
        <v>1006</v>
      </c>
      <c r="F5626" s="57">
        <v>76</v>
      </c>
    </row>
    <row r="5627" spans="2:6" x14ac:dyDescent="0.25">
      <c r="B5627" s="57" t="s">
        <v>642</v>
      </c>
      <c r="C5627" s="56">
        <v>9.5890410958904097E-3</v>
      </c>
      <c r="D5627" s="98"/>
      <c r="E5627" s="57" t="s">
        <v>635</v>
      </c>
      <c r="F5627" s="57">
        <v>75</v>
      </c>
    </row>
    <row r="5628" spans="2:6" x14ac:dyDescent="0.25">
      <c r="B5628" s="57" t="s">
        <v>406</v>
      </c>
      <c r="C5628" s="56">
        <v>9.5199785465272194E-3</v>
      </c>
      <c r="D5628" s="98"/>
      <c r="E5628" s="57" t="s">
        <v>426</v>
      </c>
      <c r="F5628" s="57">
        <v>74</v>
      </c>
    </row>
    <row r="5629" spans="2:6" x14ac:dyDescent="0.25">
      <c r="B5629" s="57" t="s">
        <v>163</v>
      </c>
      <c r="C5629" s="56">
        <v>9.4573981259533698E-3</v>
      </c>
      <c r="D5629" s="98"/>
      <c r="E5629" s="57" t="s">
        <v>363</v>
      </c>
      <c r="F5629" s="57">
        <v>73</v>
      </c>
    </row>
    <row r="5630" spans="2:6" x14ac:dyDescent="0.25">
      <c r="B5630" s="57" t="s">
        <v>258</v>
      </c>
      <c r="C5630" s="56">
        <v>9.33901532323873E-3</v>
      </c>
      <c r="D5630" s="98"/>
      <c r="E5630" s="57" t="s">
        <v>324</v>
      </c>
      <c r="F5630" s="57">
        <v>73</v>
      </c>
    </row>
    <row r="5631" spans="2:6" x14ac:dyDescent="0.25">
      <c r="B5631" s="57" t="s">
        <v>550</v>
      </c>
      <c r="C5631" s="56">
        <v>9.3325791855203601E-3</v>
      </c>
      <c r="D5631" s="98"/>
      <c r="E5631" s="57" t="s">
        <v>342</v>
      </c>
      <c r="F5631" s="57">
        <v>72</v>
      </c>
    </row>
    <row r="5632" spans="2:6" x14ac:dyDescent="0.25">
      <c r="B5632" s="57" t="s">
        <v>995</v>
      </c>
      <c r="C5632" s="56">
        <v>9.3267763269458993E-3</v>
      </c>
      <c r="D5632" s="98"/>
      <c r="E5632" s="57" t="s">
        <v>344</v>
      </c>
      <c r="F5632" s="57">
        <v>72</v>
      </c>
    </row>
    <row r="5633" spans="2:6" x14ac:dyDescent="0.25">
      <c r="B5633" s="57" t="s">
        <v>216</v>
      </c>
      <c r="C5633" s="56">
        <v>9.3167701863354005E-3</v>
      </c>
      <c r="D5633" s="98"/>
      <c r="E5633" s="57" t="s">
        <v>406</v>
      </c>
      <c r="F5633" s="57">
        <v>71</v>
      </c>
    </row>
    <row r="5634" spans="2:6" x14ac:dyDescent="0.25">
      <c r="B5634" s="57" t="s">
        <v>575</v>
      </c>
      <c r="C5634" s="56">
        <v>9.2794759825327502E-3</v>
      </c>
      <c r="D5634" s="98"/>
      <c r="E5634" s="57" t="s">
        <v>270</v>
      </c>
      <c r="F5634" s="57">
        <v>71</v>
      </c>
    </row>
    <row r="5635" spans="2:6" x14ac:dyDescent="0.25">
      <c r="B5635" s="57" t="s">
        <v>765</v>
      </c>
      <c r="C5635" s="56">
        <v>9.2592592592592605E-3</v>
      </c>
      <c r="D5635" s="98"/>
      <c r="E5635" s="57" t="s">
        <v>632</v>
      </c>
      <c r="F5635" s="57">
        <v>71</v>
      </c>
    </row>
    <row r="5636" spans="2:6" x14ac:dyDescent="0.25">
      <c r="B5636" s="57" t="s">
        <v>543</v>
      </c>
      <c r="C5636" s="56">
        <v>9.2250922509225092E-3</v>
      </c>
      <c r="D5636" s="98"/>
      <c r="E5636" s="57" t="s">
        <v>398</v>
      </c>
      <c r="F5636" s="57">
        <v>70</v>
      </c>
    </row>
    <row r="5637" spans="2:6" x14ac:dyDescent="0.25">
      <c r="B5637" s="57" t="s">
        <v>710</v>
      </c>
      <c r="C5637" s="56">
        <v>9.22266139657444E-3</v>
      </c>
      <c r="D5637" s="98"/>
      <c r="E5637" s="57" t="s">
        <v>272</v>
      </c>
      <c r="F5637" s="57">
        <v>70</v>
      </c>
    </row>
    <row r="5638" spans="2:6" x14ac:dyDescent="0.25">
      <c r="B5638" s="57" t="s">
        <v>294</v>
      </c>
      <c r="C5638" s="56">
        <v>9.2165898617511503E-3</v>
      </c>
      <c r="D5638" s="98"/>
      <c r="E5638" s="57" t="s">
        <v>303</v>
      </c>
      <c r="F5638" s="57">
        <v>70</v>
      </c>
    </row>
    <row r="5639" spans="2:6" x14ac:dyDescent="0.25">
      <c r="B5639" s="57" t="s">
        <v>658</v>
      </c>
      <c r="C5639" s="56">
        <v>9.1791775456919102E-3</v>
      </c>
      <c r="D5639" s="98"/>
      <c r="E5639" s="57" t="s">
        <v>396</v>
      </c>
      <c r="F5639" s="57">
        <v>70</v>
      </c>
    </row>
    <row r="5640" spans="2:6" x14ac:dyDescent="0.25">
      <c r="B5640" s="57" t="s">
        <v>954</v>
      </c>
      <c r="C5640" s="56">
        <v>9.1743119266055103E-3</v>
      </c>
      <c r="D5640" s="98"/>
      <c r="E5640" s="57" t="s">
        <v>364</v>
      </c>
      <c r="F5640" s="57">
        <v>69</v>
      </c>
    </row>
    <row r="5641" spans="2:6" x14ac:dyDescent="0.25">
      <c r="B5641" s="57" t="s">
        <v>354</v>
      </c>
      <c r="C5641" s="56">
        <v>9.1356289529163706E-3</v>
      </c>
      <c r="D5641" s="98"/>
      <c r="E5641" s="57" t="s">
        <v>249</v>
      </c>
      <c r="F5641" s="57">
        <v>69</v>
      </c>
    </row>
    <row r="5642" spans="2:6" x14ac:dyDescent="0.25">
      <c r="B5642" s="57" t="s">
        <v>440</v>
      </c>
      <c r="C5642" s="56">
        <v>9.1324200913242004E-3</v>
      </c>
      <c r="D5642" s="98"/>
      <c r="E5642" s="57" t="s">
        <v>284</v>
      </c>
      <c r="F5642" s="57">
        <v>69</v>
      </c>
    </row>
    <row r="5643" spans="2:6" x14ac:dyDescent="0.25">
      <c r="B5643" s="57" t="s">
        <v>325</v>
      </c>
      <c r="C5643" s="56">
        <v>9.1304074050752495E-3</v>
      </c>
      <c r="D5643" s="98"/>
      <c r="E5643" s="57" t="s">
        <v>416</v>
      </c>
      <c r="F5643" s="57">
        <v>69</v>
      </c>
    </row>
    <row r="5644" spans="2:6" x14ac:dyDescent="0.25">
      <c r="B5644" s="57" t="s">
        <v>191</v>
      </c>
      <c r="C5644" s="56">
        <v>9.1109619257696405E-3</v>
      </c>
      <c r="D5644" s="98"/>
      <c r="E5644" s="57" t="s">
        <v>446</v>
      </c>
      <c r="F5644" s="57">
        <v>69</v>
      </c>
    </row>
    <row r="5645" spans="2:6" x14ac:dyDescent="0.25">
      <c r="B5645" s="57" t="s">
        <v>672</v>
      </c>
      <c r="C5645" s="56">
        <v>9.09642207398423E-3</v>
      </c>
      <c r="D5645" s="98"/>
      <c r="E5645" s="57" t="s">
        <v>410</v>
      </c>
      <c r="F5645" s="57">
        <v>68</v>
      </c>
    </row>
    <row r="5646" spans="2:6" x14ac:dyDescent="0.25">
      <c r="B5646" s="57" t="s">
        <v>453</v>
      </c>
      <c r="C5646" s="56">
        <v>9.0909090909090905E-3</v>
      </c>
      <c r="D5646" s="98"/>
      <c r="E5646" s="57" t="s">
        <v>472</v>
      </c>
      <c r="F5646" s="57">
        <v>68</v>
      </c>
    </row>
    <row r="5647" spans="2:6" x14ac:dyDescent="0.25">
      <c r="B5647" s="57" t="s">
        <v>357</v>
      </c>
      <c r="C5647" s="56">
        <v>9.0796533223276906E-3</v>
      </c>
      <c r="D5647" s="98"/>
      <c r="E5647" s="57" t="s">
        <v>213</v>
      </c>
      <c r="F5647" s="57">
        <v>68</v>
      </c>
    </row>
    <row r="5648" spans="2:6" x14ac:dyDescent="0.25">
      <c r="B5648" s="57" t="s">
        <v>219</v>
      </c>
      <c r="C5648" s="56">
        <v>9.0757424090757398E-3</v>
      </c>
      <c r="D5648" s="98"/>
      <c r="E5648" s="57" t="s">
        <v>443</v>
      </c>
      <c r="F5648" s="57">
        <v>68</v>
      </c>
    </row>
    <row r="5649" spans="2:6" x14ac:dyDescent="0.25">
      <c r="B5649" s="57" t="s">
        <v>859</v>
      </c>
      <c r="C5649" s="56">
        <v>8.9820359281437105E-3</v>
      </c>
      <c r="D5649" s="98"/>
      <c r="E5649" s="57" t="s">
        <v>439</v>
      </c>
      <c r="F5649" s="57">
        <v>67</v>
      </c>
    </row>
    <row r="5650" spans="2:6" x14ac:dyDescent="0.25">
      <c r="B5650" s="57" t="s">
        <v>167</v>
      </c>
      <c r="C5650" s="56">
        <v>8.9732528041414992E-3</v>
      </c>
      <c r="D5650" s="98"/>
      <c r="E5650" s="57" t="s">
        <v>277</v>
      </c>
      <c r="F5650" s="57">
        <v>67</v>
      </c>
    </row>
    <row r="5651" spans="2:6" x14ac:dyDescent="0.25">
      <c r="B5651" s="57" t="s">
        <v>251</v>
      </c>
      <c r="C5651" s="56">
        <v>8.9635482371688505E-3</v>
      </c>
      <c r="D5651" s="98"/>
      <c r="E5651" s="57" t="s">
        <v>383</v>
      </c>
      <c r="F5651" s="57">
        <v>67</v>
      </c>
    </row>
    <row r="5652" spans="2:6" x14ac:dyDescent="0.25">
      <c r="B5652" s="57" t="s">
        <v>497</v>
      </c>
      <c r="C5652" s="56">
        <v>8.9514066496163697E-3</v>
      </c>
      <c r="D5652" s="98"/>
      <c r="E5652" s="57" t="s">
        <v>307</v>
      </c>
      <c r="F5652" s="57">
        <v>66</v>
      </c>
    </row>
    <row r="5653" spans="2:6" x14ac:dyDescent="0.25">
      <c r="B5653" s="57" t="s">
        <v>281</v>
      </c>
      <c r="C5653" s="56">
        <v>8.9381480157311403E-3</v>
      </c>
      <c r="D5653" s="98"/>
      <c r="E5653" s="57" t="s">
        <v>496</v>
      </c>
      <c r="F5653" s="57">
        <v>66</v>
      </c>
    </row>
    <row r="5654" spans="2:6" x14ac:dyDescent="0.25">
      <c r="B5654" s="57" t="s">
        <v>860</v>
      </c>
      <c r="C5654" s="56">
        <v>8.9020771513353102E-3</v>
      </c>
      <c r="D5654" s="98"/>
      <c r="E5654" s="57" t="s">
        <v>435</v>
      </c>
      <c r="F5654" s="57">
        <v>66</v>
      </c>
    </row>
    <row r="5655" spans="2:6" x14ac:dyDescent="0.25">
      <c r="B5655" s="57" t="s">
        <v>720</v>
      </c>
      <c r="C5655" s="56">
        <v>8.8837388953263794E-3</v>
      </c>
      <c r="D5655" s="98"/>
      <c r="E5655" s="57" t="s">
        <v>420</v>
      </c>
      <c r="F5655" s="57">
        <v>66</v>
      </c>
    </row>
    <row r="5656" spans="2:6" x14ac:dyDescent="0.25">
      <c r="B5656" s="57" t="s">
        <v>926</v>
      </c>
      <c r="C5656" s="56">
        <v>8.8495575221238902E-3</v>
      </c>
      <c r="D5656" s="98"/>
      <c r="E5656" s="57" t="s">
        <v>242</v>
      </c>
      <c r="F5656" s="57">
        <v>66</v>
      </c>
    </row>
    <row r="5657" spans="2:6" x14ac:dyDescent="0.25">
      <c r="B5657" s="57" t="s">
        <v>997</v>
      </c>
      <c r="C5657" s="56">
        <v>8.8105726872246704E-3</v>
      </c>
      <c r="D5657" s="98"/>
      <c r="E5657" s="57" t="s">
        <v>312</v>
      </c>
      <c r="F5657" s="57">
        <v>65</v>
      </c>
    </row>
    <row r="5658" spans="2:6" x14ac:dyDescent="0.25">
      <c r="B5658" s="57" t="s">
        <v>467</v>
      </c>
      <c r="C5658" s="56">
        <v>8.7719298245613996E-3</v>
      </c>
      <c r="D5658" s="98"/>
      <c r="E5658" s="57" t="s">
        <v>336</v>
      </c>
      <c r="F5658" s="57">
        <v>65</v>
      </c>
    </row>
    <row r="5659" spans="2:6" x14ac:dyDescent="0.25">
      <c r="B5659" s="57" t="s">
        <v>376</v>
      </c>
      <c r="C5659" s="56">
        <v>8.7558933897815792E-3</v>
      </c>
      <c r="D5659" s="98"/>
      <c r="E5659" s="57" t="s">
        <v>185</v>
      </c>
      <c r="F5659" s="57">
        <v>64</v>
      </c>
    </row>
    <row r="5660" spans="2:6" x14ac:dyDescent="0.25">
      <c r="B5660" s="57" t="s">
        <v>555</v>
      </c>
      <c r="C5660" s="56">
        <v>8.7120320226041909E-3</v>
      </c>
      <c r="D5660" s="98"/>
      <c r="E5660" s="57" t="s">
        <v>361</v>
      </c>
      <c r="F5660" s="57">
        <v>64</v>
      </c>
    </row>
    <row r="5661" spans="2:6" x14ac:dyDescent="0.25">
      <c r="B5661" s="57" t="s">
        <v>342</v>
      </c>
      <c r="C5661" s="56">
        <v>8.6496876501681898E-3</v>
      </c>
      <c r="D5661" s="98"/>
      <c r="E5661" s="57" t="s">
        <v>436</v>
      </c>
      <c r="F5661" s="57">
        <v>64</v>
      </c>
    </row>
    <row r="5662" spans="2:6" x14ac:dyDescent="0.25">
      <c r="B5662" s="57" t="s">
        <v>780</v>
      </c>
      <c r="C5662" s="56">
        <v>8.58369098712446E-3</v>
      </c>
      <c r="D5662" s="98"/>
      <c r="E5662" s="57" t="s">
        <v>244</v>
      </c>
      <c r="F5662" s="57">
        <v>64</v>
      </c>
    </row>
    <row r="5663" spans="2:6" x14ac:dyDescent="0.25">
      <c r="B5663" s="57" t="s">
        <v>380</v>
      </c>
      <c r="C5663" s="56">
        <v>8.5337470907680402E-3</v>
      </c>
      <c r="D5663" s="98"/>
      <c r="E5663" s="57" t="s">
        <v>318</v>
      </c>
      <c r="F5663" s="57">
        <v>63</v>
      </c>
    </row>
    <row r="5664" spans="2:6" x14ac:dyDescent="0.25">
      <c r="B5664" s="57" t="s">
        <v>544</v>
      </c>
      <c r="C5664" s="56">
        <v>8.5018144116122303E-3</v>
      </c>
      <c r="D5664" s="98"/>
      <c r="E5664" s="57" t="s">
        <v>400</v>
      </c>
      <c r="F5664" s="57">
        <v>63</v>
      </c>
    </row>
    <row r="5665" spans="2:6" x14ac:dyDescent="0.25">
      <c r="B5665" s="57" t="s">
        <v>987</v>
      </c>
      <c r="C5665" s="56">
        <v>8.3923419879360101E-3</v>
      </c>
      <c r="D5665" s="98"/>
      <c r="E5665" s="57" t="s">
        <v>291</v>
      </c>
      <c r="F5665" s="57">
        <v>63</v>
      </c>
    </row>
    <row r="5666" spans="2:6" x14ac:dyDescent="0.25">
      <c r="B5666" s="57" t="s">
        <v>175</v>
      </c>
      <c r="C5666" s="56">
        <v>8.3872930337664606E-3</v>
      </c>
      <c r="D5666" s="98"/>
      <c r="E5666" s="57" t="s">
        <v>430</v>
      </c>
      <c r="F5666" s="57">
        <v>63</v>
      </c>
    </row>
    <row r="5667" spans="2:6" x14ac:dyDescent="0.25">
      <c r="B5667" s="57" t="s">
        <v>230</v>
      </c>
      <c r="C5667" s="56">
        <v>8.3340882326297695E-3</v>
      </c>
      <c r="D5667" s="98"/>
      <c r="E5667" s="57" t="s">
        <v>261</v>
      </c>
      <c r="F5667" s="57">
        <v>63</v>
      </c>
    </row>
    <row r="5668" spans="2:6" x14ac:dyDescent="0.25">
      <c r="B5668" s="57" t="s">
        <v>184</v>
      </c>
      <c r="C5668" s="56">
        <v>8.3076192736767206E-3</v>
      </c>
      <c r="D5668" s="98"/>
      <c r="E5668" s="57" t="s">
        <v>450</v>
      </c>
      <c r="F5668" s="57">
        <v>62</v>
      </c>
    </row>
    <row r="5669" spans="2:6" x14ac:dyDescent="0.25">
      <c r="B5669" s="57" t="s">
        <v>234</v>
      </c>
      <c r="C5669" s="56">
        <v>8.2943560960399097E-3</v>
      </c>
      <c r="D5669" s="98"/>
      <c r="E5669" s="57" t="s">
        <v>351</v>
      </c>
      <c r="F5669" s="57">
        <v>62</v>
      </c>
    </row>
    <row r="5670" spans="2:6" x14ac:dyDescent="0.25">
      <c r="B5670" s="57" t="s">
        <v>974</v>
      </c>
      <c r="C5670" s="56">
        <v>8.21917808219178E-3</v>
      </c>
      <c r="D5670" s="98"/>
      <c r="E5670" s="57" t="s">
        <v>407</v>
      </c>
      <c r="F5670" s="57">
        <v>61</v>
      </c>
    </row>
    <row r="5671" spans="2:6" x14ac:dyDescent="0.25">
      <c r="B5671" s="57" t="s">
        <v>187</v>
      </c>
      <c r="C5671" s="56">
        <v>8.2127493156042199E-3</v>
      </c>
      <c r="D5671" s="98"/>
      <c r="E5671" s="57" t="s">
        <v>438</v>
      </c>
      <c r="F5671" s="57">
        <v>61</v>
      </c>
    </row>
    <row r="5672" spans="2:6" x14ac:dyDescent="0.25">
      <c r="B5672" s="57" t="s">
        <v>270</v>
      </c>
      <c r="C5672" s="56">
        <v>8.18349469801752E-3</v>
      </c>
      <c r="D5672" s="98"/>
      <c r="E5672" s="57" t="s">
        <v>349</v>
      </c>
      <c r="F5672" s="57">
        <v>61</v>
      </c>
    </row>
    <row r="5673" spans="2:6" x14ac:dyDescent="0.25">
      <c r="B5673" s="57" t="s">
        <v>848</v>
      </c>
      <c r="C5673" s="56">
        <v>8.1699346405228798E-3</v>
      </c>
      <c r="D5673" s="98"/>
      <c r="E5673" s="57" t="s">
        <v>377</v>
      </c>
      <c r="F5673" s="57">
        <v>61</v>
      </c>
    </row>
    <row r="5674" spans="2:6" x14ac:dyDescent="0.25">
      <c r="B5674" s="57" t="s">
        <v>348</v>
      </c>
      <c r="C5674" s="56">
        <v>8.1300813008130107E-3</v>
      </c>
      <c r="D5674" s="98"/>
      <c r="E5674" s="57" t="s">
        <v>315</v>
      </c>
      <c r="F5674" s="57">
        <v>60</v>
      </c>
    </row>
    <row r="5675" spans="2:6" x14ac:dyDescent="0.25">
      <c r="B5675" s="57" t="s">
        <v>755</v>
      </c>
      <c r="C5675" s="56">
        <v>8.1127241673783108E-3</v>
      </c>
      <c r="D5675" s="98"/>
      <c r="E5675" s="57" t="s">
        <v>306</v>
      </c>
      <c r="F5675" s="57">
        <v>60</v>
      </c>
    </row>
    <row r="5676" spans="2:6" x14ac:dyDescent="0.25">
      <c r="B5676" s="57" t="s">
        <v>895</v>
      </c>
      <c r="C5676" s="56">
        <v>8.0775444264943493E-3</v>
      </c>
      <c r="D5676" s="98"/>
      <c r="E5676" s="57" t="s">
        <v>310</v>
      </c>
      <c r="F5676" s="57">
        <v>59</v>
      </c>
    </row>
    <row r="5677" spans="2:6" x14ac:dyDescent="0.25">
      <c r="B5677" s="57" t="s">
        <v>394</v>
      </c>
      <c r="C5677" s="56">
        <v>8.07102502017756E-3</v>
      </c>
      <c r="D5677" s="98"/>
      <c r="E5677" s="57" t="s">
        <v>355</v>
      </c>
      <c r="F5677" s="57">
        <v>59</v>
      </c>
    </row>
    <row r="5678" spans="2:6" x14ac:dyDescent="0.25">
      <c r="B5678" s="57" t="s">
        <v>664</v>
      </c>
      <c r="C5678" s="56">
        <v>7.9957356076759099E-3</v>
      </c>
      <c r="D5678" s="98"/>
      <c r="E5678" s="57" t="s">
        <v>334</v>
      </c>
      <c r="F5678" s="57">
        <v>58</v>
      </c>
    </row>
    <row r="5679" spans="2:6" x14ac:dyDescent="0.25">
      <c r="B5679" s="57" t="s">
        <v>581</v>
      </c>
      <c r="C5679" s="56">
        <v>7.9711234772146203E-3</v>
      </c>
      <c r="D5679" s="98"/>
      <c r="E5679" s="57" t="s">
        <v>240</v>
      </c>
      <c r="F5679" s="57">
        <v>58</v>
      </c>
    </row>
    <row r="5680" spans="2:6" x14ac:dyDescent="0.25">
      <c r="B5680" s="57" t="s">
        <v>805</v>
      </c>
      <c r="C5680" s="56">
        <v>7.9051383399209498E-3</v>
      </c>
      <c r="D5680" s="98"/>
      <c r="E5680" s="57" t="s">
        <v>408</v>
      </c>
      <c r="F5680" s="57">
        <v>58</v>
      </c>
    </row>
    <row r="5681" spans="2:6" x14ac:dyDescent="0.25">
      <c r="B5681" s="57" t="s">
        <v>756</v>
      </c>
      <c r="C5681" s="56">
        <v>7.8870900788709005E-3</v>
      </c>
      <c r="D5681" s="98"/>
      <c r="E5681" s="57" t="s">
        <v>418</v>
      </c>
      <c r="F5681" s="57">
        <v>58</v>
      </c>
    </row>
    <row r="5682" spans="2:6" x14ac:dyDescent="0.25">
      <c r="B5682" s="57" t="s">
        <v>246</v>
      </c>
      <c r="C5682" s="56">
        <v>7.88643533123028E-3</v>
      </c>
      <c r="D5682" s="98"/>
      <c r="E5682" s="57" t="s">
        <v>403</v>
      </c>
      <c r="F5682" s="57">
        <v>58</v>
      </c>
    </row>
    <row r="5683" spans="2:6" x14ac:dyDescent="0.25">
      <c r="B5683" s="57" t="s">
        <v>518</v>
      </c>
      <c r="C5683" s="56">
        <v>7.8367588348366105E-3</v>
      </c>
      <c r="D5683" s="98"/>
      <c r="E5683" s="57" t="s">
        <v>465</v>
      </c>
      <c r="F5683" s="57">
        <v>57</v>
      </c>
    </row>
    <row r="5684" spans="2:6" x14ac:dyDescent="0.25">
      <c r="B5684" s="57" t="s">
        <v>361</v>
      </c>
      <c r="C5684" s="56">
        <v>7.7500605473480302E-3</v>
      </c>
      <c r="D5684" s="98"/>
      <c r="E5684" s="57" t="s">
        <v>469</v>
      </c>
      <c r="F5684" s="57">
        <v>56</v>
      </c>
    </row>
    <row r="5685" spans="2:6" x14ac:dyDescent="0.25">
      <c r="B5685" s="57" t="s">
        <v>746</v>
      </c>
      <c r="C5685" s="56">
        <v>7.74443368828654E-3</v>
      </c>
      <c r="D5685" s="98"/>
      <c r="E5685" s="57" t="s">
        <v>423</v>
      </c>
      <c r="F5685" s="57">
        <v>56</v>
      </c>
    </row>
    <row r="5686" spans="2:6" x14ac:dyDescent="0.25">
      <c r="B5686" s="57" t="s">
        <v>190</v>
      </c>
      <c r="C5686" s="56">
        <v>7.7220077220077196E-3</v>
      </c>
      <c r="D5686" s="98"/>
      <c r="E5686" s="57" t="s">
        <v>360</v>
      </c>
      <c r="F5686" s="57">
        <v>56</v>
      </c>
    </row>
    <row r="5687" spans="2:6" x14ac:dyDescent="0.25">
      <c r="B5687" s="57" t="s">
        <v>764</v>
      </c>
      <c r="C5687" s="56">
        <v>7.7041602465331297E-3</v>
      </c>
      <c r="D5687" s="98"/>
      <c r="E5687" s="57" t="s">
        <v>319</v>
      </c>
      <c r="F5687" s="57">
        <v>55</v>
      </c>
    </row>
    <row r="5688" spans="2:6" x14ac:dyDescent="0.25">
      <c r="B5688" s="57" t="s">
        <v>647</v>
      </c>
      <c r="C5688" s="56">
        <v>7.6923076923076901E-3</v>
      </c>
      <c r="D5688" s="98"/>
      <c r="E5688" s="57" t="s">
        <v>431</v>
      </c>
      <c r="F5688" s="57">
        <v>55</v>
      </c>
    </row>
    <row r="5689" spans="2:6" x14ac:dyDescent="0.25">
      <c r="B5689" s="57" t="s">
        <v>645</v>
      </c>
      <c r="C5689" s="56">
        <v>7.6804915514592899E-3</v>
      </c>
      <c r="D5689" s="98"/>
      <c r="E5689" s="57" t="s">
        <v>836</v>
      </c>
      <c r="F5689" s="57">
        <v>55</v>
      </c>
    </row>
    <row r="5690" spans="2:6" x14ac:dyDescent="0.25">
      <c r="B5690" s="57" t="s">
        <v>723</v>
      </c>
      <c r="C5690" s="56">
        <v>7.6530612244898001E-3</v>
      </c>
      <c r="D5690" s="98"/>
      <c r="E5690" s="57" t="s">
        <v>977</v>
      </c>
      <c r="F5690" s="57">
        <v>54</v>
      </c>
    </row>
    <row r="5691" spans="2:6" x14ac:dyDescent="0.25">
      <c r="B5691" s="57" t="s">
        <v>524</v>
      </c>
      <c r="C5691" s="56">
        <v>7.63358778625954E-3</v>
      </c>
      <c r="D5691" s="98"/>
      <c r="E5691" s="57" t="s">
        <v>381</v>
      </c>
      <c r="F5691" s="57">
        <v>54</v>
      </c>
    </row>
    <row r="5692" spans="2:6" x14ac:dyDescent="0.25">
      <c r="B5692" s="57" t="s">
        <v>208</v>
      </c>
      <c r="C5692" s="56">
        <v>7.63358778625954E-3</v>
      </c>
      <c r="D5692" s="98"/>
      <c r="E5692" s="57" t="s">
        <v>521</v>
      </c>
      <c r="F5692" s="57">
        <v>54</v>
      </c>
    </row>
    <row r="5693" spans="2:6" x14ac:dyDescent="0.25">
      <c r="B5693" s="57" t="s">
        <v>253</v>
      </c>
      <c r="C5693" s="56">
        <v>7.63358778625954E-3</v>
      </c>
      <c r="D5693" s="98"/>
      <c r="E5693" s="57" t="s">
        <v>581</v>
      </c>
      <c r="F5693" s="57">
        <v>53</v>
      </c>
    </row>
    <row r="5694" spans="2:6" x14ac:dyDescent="0.25">
      <c r="B5694" s="57" t="s">
        <v>387</v>
      </c>
      <c r="C5694" s="56">
        <v>7.6313894888408902E-3</v>
      </c>
      <c r="D5694" s="98"/>
      <c r="E5694" s="57" t="s">
        <v>518</v>
      </c>
      <c r="F5694" s="57">
        <v>53</v>
      </c>
    </row>
    <row r="5695" spans="2:6" x14ac:dyDescent="0.25">
      <c r="B5695" s="57" t="s">
        <v>982</v>
      </c>
      <c r="C5695" s="56">
        <v>7.6259752449111297E-3</v>
      </c>
      <c r="D5695" s="98"/>
      <c r="E5695" s="57" t="s">
        <v>387</v>
      </c>
      <c r="F5695" s="57">
        <v>53</v>
      </c>
    </row>
    <row r="5696" spans="2:6" x14ac:dyDescent="0.25">
      <c r="B5696" s="57" t="s">
        <v>257</v>
      </c>
      <c r="C5696" s="56">
        <v>7.5757575757575803E-3</v>
      </c>
      <c r="D5696" s="98"/>
      <c r="E5696" s="57" t="s">
        <v>405</v>
      </c>
      <c r="F5696" s="57">
        <v>53</v>
      </c>
    </row>
    <row r="5697" spans="2:6" x14ac:dyDescent="0.25">
      <c r="B5697" s="57" t="s">
        <v>164</v>
      </c>
      <c r="C5697" s="56">
        <v>7.5680098179586796E-3</v>
      </c>
      <c r="D5697" s="98"/>
      <c r="E5697" s="57" t="s">
        <v>975</v>
      </c>
      <c r="F5697" s="57">
        <v>53</v>
      </c>
    </row>
    <row r="5698" spans="2:6" x14ac:dyDescent="0.25">
      <c r="B5698" s="57" t="s">
        <v>162</v>
      </c>
      <c r="C5698" s="56">
        <v>7.5549450549450602E-3</v>
      </c>
      <c r="D5698" s="98"/>
      <c r="E5698" s="57" t="s">
        <v>378</v>
      </c>
      <c r="F5698" s="57">
        <v>53</v>
      </c>
    </row>
    <row r="5699" spans="2:6" x14ac:dyDescent="0.25">
      <c r="B5699" s="57" t="s">
        <v>198</v>
      </c>
      <c r="C5699" s="56">
        <v>7.5299886174590696E-3</v>
      </c>
      <c r="D5699" s="98"/>
      <c r="E5699" s="57" t="s">
        <v>202</v>
      </c>
      <c r="F5699" s="57">
        <v>52</v>
      </c>
    </row>
    <row r="5700" spans="2:6" x14ac:dyDescent="0.25">
      <c r="B5700" s="57" t="s">
        <v>171</v>
      </c>
      <c r="C5700" s="56">
        <v>7.5175409288339504E-3</v>
      </c>
      <c r="D5700" s="98"/>
      <c r="E5700" s="57" t="s">
        <v>354</v>
      </c>
      <c r="F5700" s="57">
        <v>52</v>
      </c>
    </row>
    <row r="5701" spans="2:6" x14ac:dyDescent="0.25">
      <c r="B5701" s="57" t="s">
        <v>295</v>
      </c>
      <c r="C5701" s="56">
        <v>7.5132038979394498E-3</v>
      </c>
      <c r="D5701" s="98"/>
      <c r="E5701" s="57" t="s">
        <v>413</v>
      </c>
      <c r="F5701" s="57">
        <v>52</v>
      </c>
    </row>
    <row r="5702" spans="2:6" x14ac:dyDescent="0.25">
      <c r="B5702" s="57" t="s">
        <v>405</v>
      </c>
      <c r="C5702" s="56">
        <v>7.51027348731756E-3</v>
      </c>
      <c r="D5702" s="98"/>
      <c r="E5702" s="57" t="s">
        <v>441</v>
      </c>
      <c r="F5702" s="57">
        <v>52</v>
      </c>
    </row>
    <row r="5703" spans="2:6" x14ac:dyDescent="0.25">
      <c r="B5703" s="57" t="s">
        <v>525</v>
      </c>
      <c r="C5703" s="56">
        <v>7.4959842941281496E-3</v>
      </c>
      <c r="D5703" s="98"/>
      <c r="E5703" s="57" t="s">
        <v>495</v>
      </c>
      <c r="F5703" s="57">
        <v>52</v>
      </c>
    </row>
    <row r="5704" spans="2:6" x14ac:dyDescent="0.25">
      <c r="B5704" s="57" t="s">
        <v>757</v>
      </c>
      <c r="C5704" s="56">
        <v>7.4906367041198503E-3</v>
      </c>
      <c r="D5704" s="98"/>
      <c r="E5704" s="57" t="s">
        <v>422</v>
      </c>
      <c r="F5704" s="57">
        <v>51</v>
      </c>
    </row>
    <row r="5705" spans="2:6" x14ac:dyDescent="0.25">
      <c r="B5705" s="57" t="s">
        <v>182</v>
      </c>
      <c r="C5705" s="56">
        <v>7.4682598954443598E-3</v>
      </c>
      <c r="D5705" s="98"/>
      <c r="E5705" s="57" t="s">
        <v>393</v>
      </c>
      <c r="F5705" s="57">
        <v>50</v>
      </c>
    </row>
    <row r="5706" spans="2:6" x14ac:dyDescent="0.25">
      <c r="B5706" s="57" t="s">
        <v>269</v>
      </c>
      <c r="C5706" s="56">
        <v>7.4626865671641798E-3</v>
      </c>
      <c r="D5706" s="98"/>
      <c r="E5706" s="57" t="s">
        <v>402</v>
      </c>
      <c r="F5706" s="57">
        <v>50</v>
      </c>
    </row>
    <row r="5707" spans="2:6" x14ac:dyDescent="0.25">
      <c r="B5707" s="57" t="s">
        <v>768</v>
      </c>
      <c r="C5707" s="56">
        <v>7.4413279908414403E-3</v>
      </c>
      <c r="D5707" s="98"/>
      <c r="E5707" s="57" t="s">
        <v>493</v>
      </c>
      <c r="F5707" s="57">
        <v>50</v>
      </c>
    </row>
    <row r="5708" spans="2:6" x14ac:dyDescent="0.25">
      <c r="B5708" s="57" t="s">
        <v>682</v>
      </c>
      <c r="C5708" s="56">
        <v>7.4211502782931399E-3</v>
      </c>
      <c r="D5708" s="98"/>
      <c r="E5708" s="57" t="s">
        <v>385</v>
      </c>
      <c r="F5708" s="57">
        <v>50</v>
      </c>
    </row>
    <row r="5709" spans="2:6" x14ac:dyDescent="0.25">
      <c r="B5709" s="57" t="s">
        <v>180</v>
      </c>
      <c r="C5709" s="56">
        <v>7.4147633234028501E-3</v>
      </c>
      <c r="D5709" s="98"/>
      <c r="E5709" s="57" t="s">
        <v>414</v>
      </c>
      <c r="F5709" s="57">
        <v>49</v>
      </c>
    </row>
    <row r="5710" spans="2:6" x14ac:dyDescent="0.25">
      <c r="B5710" s="57" t="s">
        <v>557</v>
      </c>
      <c r="C5710" s="56">
        <v>7.38916256157635E-3</v>
      </c>
      <c r="D5710" s="98"/>
      <c r="E5710" s="57" t="s">
        <v>471</v>
      </c>
      <c r="F5710" s="57">
        <v>49</v>
      </c>
    </row>
    <row r="5711" spans="2:6" x14ac:dyDescent="0.25">
      <c r="B5711" s="57" t="s">
        <v>410</v>
      </c>
      <c r="C5711" s="56">
        <v>7.3720728534258503E-3</v>
      </c>
      <c r="D5711" s="98"/>
      <c r="E5711" s="57" t="s">
        <v>513</v>
      </c>
      <c r="F5711" s="57">
        <v>49</v>
      </c>
    </row>
    <row r="5712" spans="2:6" x14ac:dyDescent="0.25">
      <c r="B5712" s="57" t="s">
        <v>407</v>
      </c>
      <c r="C5712" s="56">
        <v>7.3680396183113898E-3</v>
      </c>
      <c r="D5712" s="98"/>
      <c r="E5712" s="57" t="s">
        <v>504</v>
      </c>
      <c r="F5712" s="57">
        <v>49</v>
      </c>
    </row>
    <row r="5713" spans="2:6" x14ac:dyDescent="0.25">
      <c r="B5713" s="57" t="s">
        <v>393</v>
      </c>
      <c r="C5713" s="56">
        <v>7.3120795554255597E-3</v>
      </c>
      <c r="D5713" s="98"/>
      <c r="E5713" s="57" t="s">
        <v>491</v>
      </c>
      <c r="F5713" s="57">
        <v>48</v>
      </c>
    </row>
    <row r="5714" spans="2:6" x14ac:dyDescent="0.25">
      <c r="B5714" s="57" t="s">
        <v>545</v>
      </c>
      <c r="C5714" s="56">
        <v>7.2992700729926996E-3</v>
      </c>
      <c r="D5714" s="98"/>
      <c r="E5714" s="57" t="s">
        <v>554</v>
      </c>
      <c r="F5714" s="57">
        <v>48</v>
      </c>
    </row>
    <row r="5715" spans="2:6" x14ac:dyDescent="0.25">
      <c r="B5715" s="57" t="s">
        <v>691</v>
      </c>
      <c r="C5715" s="56">
        <v>7.2164948453608303E-3</v>
      </c>
      <c r="D5715" s="98"/>
      <c r="E5715" s="57" t="s">
        <v>433</v>
      </c>
      <c r="F5715" s="57">
        <v>48</v>
      </c>
    </row>
    <row r="5716" spans="2:6" x14ac:dyDescent="0.25">
      <c r="B5716" s="57" t="s">
        <v>404</v>
      </c>
      <c r="C5716" s="56">
        <v>7.2150072150072202E-3</v>
      </c>
      <c r="D5716" s="98"/>
      <c r="E5716" s="57" t="s">
        <v>397</v>
      </c>
      <c r="F5716" s="57">
        <v>48</v>
      </c>
    </row>
    <row r="5717" spans="2:6" x14ac:dyDescent="0.25">
      <c r="B5717" s="57" t="s">
        <v>1024</v>
      </c>
      <c r="C5717" s="56">
        <v>7.14285714285714E-3</v>
      </c>
      <c r="D5717" s="98"/>
      <c r="E5717" s="57" t="s">
        <v>470</v>
      </c>
      <c r="F5717" s="57">
        <v>47</v>
      </c>
    </row>
    <row r="5718" spans="2:6" x14ac:dyDescent="0.25">
      <c r="B5718" s="57" t="s">
        <v>388</v>
      </c>
      <c r="C5718" s="56">
        <v>7.1174377224199302E-3</v>
      </c>
      <c r="D5718" s="98"/>
      <c r="E5718" s="57" t="s">
        <v>558</v>
      </c>
      <c r="F5718" s="57">
        <v>47</v>
      </c>
    </row>
    <row r="5719" spans="2:6" x14ac:dyDescent="0.25">
      <c r="B5719" s="57" t="s">
        <v>601</v>
      </c>
      <c r="C5719" s="56">
        <v>7.09219858156028E-3</v>
      </c>
      <c r="D5719" s="98"/>
      <c r="E5719" s="57" t="s">
        <v>831</v>
      </c>
      <c r="F5719" s="57">
        <v>46</v>
      </c>
    </row>
    <row r="5720" spans="2:6" x14ac:dyDescent="0.25">
      <c r="B5720" s="57" t="s">
        <v>553</v>
      </c>
      <c r="C5720" s="56">
        <v>7.0621468926553698E-3</v>
      </c>
      <c r="D5720" s="98"/>
      <c r="E5720" s="57" t="s">
        <v>516</v>
      </c>
      <c r="F5720" s="57">
        <v>46</v>
      </c>
    </row>
    <row r="5721" spans="2:6" x14ac:dyDescent="0.25">
      <c r="B5721" s="57" t="s">
        <v>275</v>
      </c>
      <c r="C5721" s="56">
        <v>7.0455612963832804E-3</v>
      </c>
      <c r="D5721" s="98"/>
      <c r="E5721" s="57" t="s">
        <v>454</v>
      </c>
      <c r="F5721" s="57">
        <v>46</v>
      </c>
    </row>
    <row r="5722" spans="2:6" x14ac:dyDescent="0.25">
      <c r="B5722" s="57" t="s">
        <v>582</v>
      </c>
      <c r="C5722" s="56">
        <v>7.0422535211267599E-3</v>
      </c>
      <c r="D5722" s="98"/>
      <c r="E5722" s="57" t="s">
        <v>522</v>
      </c>
      <c r="F5722" s="57">
        <v>46</v>
      </c>
    </row>
    <row r="5723" spans="2:6" x14ac:dyDescent="0.25">
      <c r="B5723" s="57" t="s">
        <v>209</v>
      </c>
      <c r="C5723" s="56">
        <v>7.0133846989677501E-3</v>
      </c>
      <c r="D5723" s="98"/>
      <c r="E5723" s="57" t="s">
        <v>974</v>
      </c>
      <c r="F5723" s="57">
        <v>45</v>
      </c>
    </row>
    <row r="5724" spans="2:6" x14ac:dyDescent="0.25">
      <c r="B5724" s="57" t="s">
        <v>292</v>
      </c>
      <c r="C5724" s="56">
        <v>7.0110173129203004E-3</v>
      </c>
      <c r="D5724" s="98"/>
      <c r="E5724" s="57" t="s">
        <v>519</v>
      </c>
      <c r="F5724" s="57">
        <v>45</v>
      </c>
    </row>
    <row r="5725" spans="2:6" x14ac:dyDescent="0.25">
      <c r="B5725" s="57" t="s">
        <v>850</v>
      </c>
      <c r="C5725" s="56">
        <v>7.0093457943925198E-3</v>
      </c>
      <c r="D5725" s="98"/>
      <c r="E5725" s="57" t="s">
        <v>548</v>
      </c>
      <c r="F5725" s="57">
        <v>45</v>
      </c>
    </row>
    <row r="5726" spans="2:6" x14ac:dyDescent="0.25">
      <c r="B5726" s="57" t="s">
        <v>350</v>
      </c>
      <c r="C5726" s="56">
        <v>7.0052539404553398E-3</v>
      </c>
      <c r="D5726" s="98"/>
      <c r="E5726" s="57" t="s">
        <v>1004</v>
      </c>
      <c r="F5726" s="57">
        <v>44</v>
      </c>
    </row>
    <row r="5727" spans="2:6" x14ac:dyDescent="0.25">
      <c r="B5727" s="57" t="s">
        <v>384</v>
      </c>
      <c r="C5727" s="56">
        <v>6.9930069930069904E-3</v>
      </c>
      <c r="D5727" s="98"/>
      <c r="E5727" s="57" t="s">
        <v>498</v>
      </c>
      <c r="F5727" s="57">
        <v>44</v>
      </c>
    </row>
    <row r="5728" spans="2:6" x14ac:dyDescent="0.25">
      <c r="B5728" s="57" t="s">
        <v>996</v>
      </c>
      <c r="C5728" s="56">
        <v>6.9919988466805999E-3</v>
      </c>
      <c r="D5728" s="98"/>
      <c r="E5728" s="57" t="s">
        <v>457</v>
      </c>
      <c r="F5728" s="57">
        <v>43</v>
      </c>
    </row>
    <row r="5729" spans="2:6" x14ac:dyDescent="0.25">
      <c r="B5729" s="57" t="s">
        <v>447</v>
      </c>
      <c r="C5729" s="56">
        <v>6.99119627136199E-3</v>
      </c>
      <c r="D5729" s="98"/>
      <c r="E5729" s="57" t="s">
        <v>515</v>
      </c>
      <c r="F5729" s="57">
        <v>43</v>
      </c>
    </row>
    <row r="5730" spans="2:6" x14ac:dyDescent="0.25">
      <c r="B5730" s="57" t="s">
        <v>165</v>
      </c>
      <c r="C5730" s="56">
        <v>6.97200074170221E-3</v>
      </c>
      <c r="D5730" s="98"/>
      <c r="E5730" s="57" t="s">
        <v>452</v>
      </c>
      <c r="F5730" s="57">
        <v>43</v>
      </c>
    </row>
    <row r="5731" spans="2:6" x14ac:dyDescent="0.25">
      <c r="B5731" s="57" t="s">
        <v>252</v>
      </c>
      <c r="C5731" s="56">
        <v>6.9253887364432304E-3</v>
      </c>
      <c r="D5731" s="98"/>
      <c r="E5731" s="57" t="s">
        <v>517</v>
      </c>
      <c r="F5731" s="57">
        <v>43</v>
      </c>
    </row>
    <row r="5732" spans="2:6" x14ac:dyDescent="0.25">
      <c r="B5732" s="57" t="s">
        <v>480</v>
      </c>
      <c r="C5732" s="56">
        <v>6.9252077562326902E-3</v>
      </c>
      <c r="D5732" s="98"/>
      <c r="E5732" s="57" t="s">
        <v>525</v>
      </c>
      <c r="F5732" s="57">
        <v>42</v>
      </c>
    </row>
    <row r="5733" spans="2:6" x14ac:dyDescent="0.25">
      <c r="B5733" s="57" t="s">
        <v>427</v>
      </c>
      <c r="C5733" s="56">
        <v>6.9245059956088498E-3</v>
      </c>
      <c r="D5733" s="98"/>
      <c r="E5733" s="57" t="s">
        <v>458</v>
      </c>
      <c r="F5733" s="57">
        <v>42</v>
      </c>
    </row>
    <row r="5734" spans="2:6" x14ac:dyDescent="0.25">
      <c r="B5734" s="57" t="s">
        <v>654</v>
      </c>
      <c r="C5734" s="56">
        <v>6.9144338807260201E-3</v>
      </c>
      <c r="D5734" s="98"/>
      <c r="E5734" s="57" t="s">
        <v>486</v>
      </c>
      <c r="F5734" s="57">
        <v>42</v>
      </c>
    </row>
    <row r="5735" spans="2:6" x14ac:dyDescent="0.25">
      <c r="B5735" s="57" t="s">
        <v>317</v>
      </c>
      <c r="C5735" s="56">
        <v>6.9065794256633999E-3</v>
      </c>
      <c r="D5735" s="98"/>
      <c r="E5735" s="57" t="s">
        <v>462</v>
      </c>
      <c r="F5735" s="57">
        <v>42</v>
      </c>
    </row>
    <row r="5736" spans="2:6" x14ac:dyDescent="0.25">
      <c r="B5736" s="57" t="s">
        <v>328</v>
      </c>
      <c r="C5736" s="56">
        <v>6.8783491961929098E-3</v>
      </c>
      <c r="D5736" s="98"/>
      <c r="E5736" s="57" t="s">
        <v>478</v>
      </c>
      <c r="F5736" s="57">
        <v>42</v>
      </c>
    </row>
    <row r="5737" spans="2:6" x14ac:dyDescent="0.25">
      <c r="B5737" s="57" t="s">
        <v>189</v>
      </c>
      <c r="C5737" s="56">
        <v>6.8602936462140197E-3</v>
      </c>
      <c r="D5737" s="98"/>
      <c r="E5737" s="57" t="s">
        <v>520</v>
      </c>
      <c r="F5737" s="57">
        <v>42</v>
      </c>
    </row>
    <row r="5738" spans="2:6" x14ac:dyDescent="0.25">
      <c r="B5738" s="57" t="s">
        <v>578</v>
      </c>
      <c r="C5738" s="56">
        <v>6.8507369732198498E-3</v>
      </c>
      <c r="D5738" s="98"/>
      <c r="E5738" s="57" t="s">
        <v>427</v>
      </c>
      <c r="F5738" s="57">
        <v>41</v>
      </c>
    </row>
    <row r="5739" spans="2:6" x14ac:dyDescent="0.25">
      <c r="B5739" s="57" t="s">
        <v>561</v>
      </c>
      <c r="C5739" s="56">
        <v>6.8449197860962598E-3</v>
      </c>
      <c r="D5739" s="98"/>
      <c r="E5739" s="57" t="s">
        <v>526</v>
      </c>
      <c r="F5739" s="57">
        <v>41</v>
      </c>
    </row>
    <row r="5740" spans="2:6" x14ac:dyDescent="0.25">
      <c r="B5740" s="57" t="s">
        <v>340</v>
      </c>
      <c r="C5740" s="56">
        <v>6.80933852140078E-3</v>
      </c>
      <c r="D5740" s="98"/>
      <c r="E5740" s="57" t="s">
        <v>460</v>
      </c>
      <c r="F5740" s="57">
        <v>41</v>
      </c>
    </row>
    <row r="5741" spans="2:6" x14ac:dyDescent="0.25">
      <c r="B5741" s="57" t="s">
        <v>950</v>
      </c>
      <c r="C5741" s="56">
        <v>6.8027210884353704E-3</v>
      </c>
      <c r="D5741" s="98"/>
      <c r="E5741" s="57" t="s">
        <v>434</v>
      </c>
      <c r="F5741" s="57">
        <v>41</v>
      </c>
    </row>
    <row r="5742" spans="2:6" x14ac:dyDescent="0.25">
      <c r="B5742" s="57" t="s">
        <v>589</v>
      </c>
      <c r="C5742" s="56">
        <v>6.7950169875424698E-3</v>
      </c>
      <c r="D5742" s="98"/>
      <c r="E5742" s="57" t="s">
        <v>456</v>
      </c>
      <c r="F5742" s="57">
        <v>40</v>
      </c>
    </row>
    <row r="5743" spans="2:6" x14ac:dyDescent="0.25">
      <c r="B5743" s="57" t="s">
        <v>203</v>
      </c>
      <c r="C5743" s="56">
        <v>6.7828586829575101E-3</v>
      </c>
      <c r="D5743" s="98"/>
      <c r="E5743" s="57" t="s">
        <v>488</v>
      </c>
      <c r="F5743" s="57">
        <v>40</v>
      </c>
    </row>
    <row r="5744" spans="2:6" x14ac:dyDescent="0.25">
      <c r="B5744" s="57" t="s">
        <v>245</v>
      </c>
      <c r="C5744" s="56">
        <v>6.7534178883215303E-3</v>
      </c>
      <c r="D5744" s="98"/>
      <c r="E5744" s="57" t="s">
        <v>514</v>
      </c>
      <c r="F5744" s="57">
        <v>40</v>
      </c>
    </row>
    <row r="5745" spans="2:6" x14ac:dyDescent="0.25">
      <c r="B5745" s="57" t="s">
        <v>694</v>
      </c>
      <c r="C5745" s="56">
        <v>6.7468465825755398E-3</v>
      </c>
      <c r="D5745" s="98"/>
      <c r="E5745" s="57" t="s">
        <v>501</v>
      </c>
      <c r="F5745" s="57">
        <v>39</v>
      </c>
    </row>
    <row r="5746" spans="2:6" x14ac:dyDescent="0.25">
      <c r="B5746" s="57" t="s">
        <v>259</v>
      </c>
      <c r="C5746" s="56">
        <v>6.7340067340067302E-3</v>
      </c>
      <c r="D5746" s="98"/>
      <c r="E5746" s="57" t="s">
        <v>511</v>
      </c>
      <c r="F5746" s="57">
        <v>39</v>
      </c>
    </row>
    <row r="5747" spans="2:6" x14ac:dyDescent="0.25">
      <c r="B5747" s="57" t="s">
        <v>773</v>
      </c>
      <c r="C5747" s="56">
        <v>6.71936758893281E-3</v>
      </c>
      <c r="D5747" s="98"/>
      <c r="E5747" s="57" t="s">
        <v>502</v>
      </c>
      <c r="F5747" s="57">
        <v>38</v>
      </c>
    </row>
    <row r="5748" spans="2:6" x14ac:dyDescent="0.25">
      <c r="B5748" s="57" t="s">
        <v>320</v>
      </c>
      <c r="C5748" s="56">
        <v>6.7140600315955803E-3</v>
      </c>
      <c r="D5748" s="98"/>
      <c r="E5748" s="57" t="s">
        <v>546</v>
      </c>
      <c r="F5748" s="57">
        <v>38</v>
      </c>
    </row>
    <row r="5749" spans="2:6" x14ac:dyDescent="0.25">
      <c r="B5749" s="57" t="s">
        <v>401</v>
      </c>
      <c r="C5749" s="56">
        <v>6.6889632107023402E-3</v>
      </c>
      <c r="D5749" s="98"/>
      <c r="E5749" s="57" t="s">
        <v>428</v>
      </c>
      <c r="F5749" s="57">
        <v>38</v>
      </c>
    </row>
    <row r="5750" spans="2:6" x14ac:dyDescent="0.25">
      <c r="B5750" s="57" t="s">
        <v>491</v>
      </c>
      <c r="C5750" s="56">
        <v>6.6805845511482302E-3</v>
      </c>
      <c r="D5750" s="98"/>
      <c r="E5750" s="57" t="s">
        <v>555</v>
      </c>
      <c r="F5750" s="57">
        <v>37</v>
      </c>
    </row>
    <row r="5751" spans="2:6" x14ac:dyDescent="0.25">
      <c r="B5751" s="57" t="s">
        <v>437</v>
      </c>
      <c r="C5751" s="56">
        <v>6.6777963272120202E-3</v>
      </c>
      <c r="D5751" s="98"/>
      <c r="E5751" s="57" t="s">
        <v>506</v>
      </c>
      <c r="F5751" s="57">
        <v>37</v>
      </c>
    </row>
    <row r="5752" spans="2:6" x14ac:dyDescent="0.25">
      <c r="B5752" s="57" t="s">
        <v>706</v>
      </c>
      <c r="C5752" s="56">
        <v>6.6666666666666697E-3</v>
      </c>
      <c r="D5752" s="98"/>
      <c r="E5752" s="57" t="s">
        <v>615</v>
      </c>
      <c r="F5752" s="57">
        <v>37</v>
      </c>
    </row>
    <row r="5753" spans="2:6" x14ac:dyDescent="0.25">
      <c r="B5753" s="57" t="s">
        <v>584</v>
      </c>
      <c r="C5753" s="56">
        <v>6.65701881331404E-3</v>
      </c>
      <c r="D5753" s="98"/>
      <c r="E5753" s="57" t="s">
        <v>485</v>
      </c>
      <c r="F5753" s="57">
        <v>36</v>
      </c>
    </row>
    <row r="5754" spans="2:6" x14ac:dyDescent="0.25">
      <c r="B5754" s="57" t="s">
        <v>736</v>
      </c>
      <c r="C5754" s="56">
        <v>6.6225165562913899E-3</v>
      </c>
      <c r="D5754" s="98"/>
      <c r="E5754" s="57" t="s">
        <v>505</v>
      </c>
      <c r="F5754" s="57">
        <v>36</v>
      </c>
    </row>
    <row r="5755" spans="2:6" x14ac:dyDescent="0.25">
      <c r="B5755" s="57" t="s">
        <v>229</v>
      </c>
      <c r="C5755" s="56">
        <v>6.6225165562913899E-3</v>
      </c>
      <c r="D5755" s="98"/>
      <c r="E5755" s="57" t="s">
        <v>989</v>
      </c>
      <c r="F5755" s="57">
        <v>36</v>
      </c>
    </row>
    <row r="5756" spans="2:6" x14ac:dyDescent="0.25">
      <c r="B5756" s="57" t="s">
        <v>439</v>
      </c>
      <c r="C5756" s="56">
        <v>6.6198992194447196E-3</v>
      </c>
      <c r="D5756" s="98"/>
      <c r="E5756" s="57" t="s">
        <v>602</v>
      </c>
      <c r="F5756" s="57">
        <v>36</v>
      </c>
    </row>
    <row r="5757" spans="2:6" x14ac:dyDescent="0.25">
      <c r="B5757" s="57" t="s">
        <v>315</v>
      </c>
      <c r="C5757" s="56">
        <v>6.6072018500165199E-3</v>
      </c>
      <c r="D5757" s="98"/>
      <c r="E5757" s="57" t="s">
        <v>464</v>
      </c>
      <c r="F5757" s="57">
        <v>35</v>
      </c>
    </row>
    <row r="5758" spans="2:6" x14ac:dyDescent="0.25">
      <c r="B5758" s="57" t="s">
        <v>205</v>
      </c>
      <c r="C5758" s="56">
        <v>6.5630397236614898E-3</v>
      </c>
      <c r="D5758" s="98"/>
      <c r="E5758" s="57" t="s">
        <v>448</v>
      </c>
      <c r="F5758" s="57">
        <v>35</v>
      </c>
    </row>
    <row r="5759" spans="2:6" x14ac:dyDescent="0.25">
      <c r="B5759" s="57" t="s">
        <v>327</v>
      </c>
      <c r="C5759" s="56">
        <v>6.5379988493122002E-3</v>
      </c>
      <c r="D5759" s="98"/>
      <c r="E5759" s="57" t="s">
        <v>536</v>
      </c>
      <c r="F5759" s="57">
        <v>35</v>
      </c>
    </row>
    <row r="5760" spans="2:6" x14ac:dyDescent="0.25">
      <c r="B5760" s="57" t="s">
        <v>1022</v>
      </c>
      <c r="C5760" s="56">
        <v>6.5359477124183E-3</v>
      </c>
      <c r="D5760" s="98"/>
      <c r="E5760" s="57" t="s">
        <v>562</v>
      </c>
      <c r="F5760" s="57">
        <v>34</v>
      </c>
    </row>
    <row r="5761" spans="2:6" x14ac:dyDescent="0.25">
      <c r="B5761" s="57" t="s">
        <v>236</v>
      </c>
      <c r="C5761" s="56">
        <v>6.5323226720897304E-3</v>
      </c>
      <c r="D5761" s="98"/>
      <c r="E5761" s="57" t="s">
        <v>509</v>
      </c>
      <c r="F5761" s="57">
        <v>34</v>
      </c>
    </row>
    <row r="5762" spans="2:6" x14ac:dyDescent="0.25">
      <c r="B5762" s="57" t="s">
        <v>345</v>
      </c>
      <c r="C5762" s="56">
        <v>6.5266742338252002E-3</v>
      </c>
      <c r="D5762" s="98"/>
      <c r="E5762" s="57" t="s">
        <v>550</v>
      </c>
      <c r="F5762" s="57">
        <v>33</v>
      </c>
    </row>
    <row r="5763" spans="2:6" x14ac:dyDescent="0.25">
      <c r="B5763" s="57" t="s">
        <v>472</v>
      </c>
      <c r="C5763" s="56">
        <v>6.5196548418024903E-3</v>
      </c>
      <c r="D5763" s="98"/>
      <c r="E5763" s="57" t="s">
        <v>578</v>
      </c>
      <c r="F5763" s="57">
        <v>33</v>
      </c>
    </row>
    <row r="5764" spans="2:6" x14ac:dyDescent="0.25">
      <c r="B5764" s="57" t="s">
        <v>400</v>
      </c>
      <c r="C5764" s="56">
        <v>6.49886527749123E-3</v>
      </c>
      <c r="D5764" s="98"/>
      <c r="E5764" s="57" t="s">
        <v>573</v>
      </c>
      <c r="F5764" s="57">
        <v>33</v>
      </c>
    </row>
    <row r="5765" spans="2:6" x14ac:dyDescent="0.25">
      <c r="B5765" s="57" t="s">
        <v>310</v>
      </c>
      <c r="C5765" s="56">
        <v>6.4863676341248896E-3</v>
      </c>
      <c r="D5765" s="98"/>
      <c r="E5765" s="57" t="s">
        <v>532</v>
      </c>
      <c r="F5765" s="57">
        <v>33</v>
      </c>
    </row>
    <row r="5766" spans="2:6" x14ac:dyDescent="0.25">
      <c r="B5766" s="57" t="s">
        <v>738</v>
      </c>
      <c r="C5766" s="56">
        <v>6.4649599172485099E-3</v>
      </c>
      <c r="D5766" s="98"/>
      <c r="E5766" s="57" t="s">
        <v>593</v>
      </c>
      <c r="F5766" s="57">
        <v>33</v>
      </c>
    </row>
    <row r="5767" spans="2:6" x14ac:dyDescent="0.25">
      <c r="B5767" s="57" t="s">
        <v>262</v>
      </c>
      <c r="C5767" s="56">
        <v>6.4608758076094798E-3</v>
      </c>
      <c r="D5767" s="98"/>
      <c r="E5767" s="57" t="s">
        <v>987</v>
      </c>
      <c r="F5767" s="57">
        <v>32</v>
      </c>
    </row>
    <row r="5768" spans="2:6" x14ac:dyDescent="0.25">
      <c r="B5768" s="57" t="s">
        <v>265</v>
      </c>
      <c r="C5768" s="56">
        <v>6.4423222676974401E-3</v>
      </c>
      <c r="D5768" s="98"/>
      <c r="E5768" s="57" t="s">
        <v>561</v>
      </c>
      <c r="F5768" s="57">
        <v>32</v>
      </c>
    </row>
    <row r="5769" spans="2:6" x14ac:dyDescent="0.25">
      <c r="B5769" s="57" t="s">
        <v>728</v>
      </c>
      <c r="C5769" s="56">
        <v>6.4128256513026104E-3</v>
      </c>
      <c r="D5769" s="98"/>
      <c r="E5769" s="57" t="s">
        <v>468</v>
      </c>
      <c r="F5769" s="57">
        <v>32</v>
      </c>
    </row>
    <row r="5770" spans="2:6" x14ac:dyDescent="0.25">
      <c r="B5770" s="57" t="s">
        <v>931</v>
      </c>
      <c r="C5770" s="56">
        <v>6.41025641025641E-3</v>
      </c>
      <c r="D5770" s="98"/>
      <c r="E5770" s="57" t="s">
        <v>970</v>
      </c>
      <c r="F5770" s="57">
        <v>32</v>
      </c>
    </row>
    <row r="5771" spans="2:6" x14ac:dyDescent="0.25">
      <c r="B5771" s="57" t="s">
        <v>391</v>
      </c>
      <c r="C5771" s="56">
        <v>6.3974685285822404E-3</v>
      </c>
      <c r="D5771" s="98"/>
      <c r="E5771" s="57" t="s">
        <v>279</v>
      </c>
      <c r="F5771" s="57">
        <v>32</v>
      </c>
    </row>
    <row r="5772" spans="2:6" x14ac:dyDescent="0.25">
      <c r="B5772" s="57" t="s">
        <v>355</v>
      </c>
      <c r="C5772" s="56">
        <v>6.39635732870772E-3</v>
      </c>
      <c r="D5772" s="98"/>
      <c r="E5772" s="57" t="s">
        <v>643</v>
      </c>
      <c r="F5772" s="57">
        <v>32</v>
      </c>
    </row>
    <row r="5773" spans="2:6" x14ac:dyDescent="0.25">
      <c r="B5773" s="57" t="s">
        <v>494</v>
      </c>
      <c r="C5773" s="56">
        <v>6.3938618925831201E-3</v>
      </c>
      <c r="D5773" s="98"/>
      <c r="E5773" s="57" t="s">
        <v>379</v>
      </c>
      <c r="F5773" s="57">
        <v>32</v>
      </c>
    </row>
    <row r="5774" spans="2:6" x14ac:dyDescent="0.25">
      <c r="B5774" s="57" t="s">
        <v>868</v>
      </c>
      <c r="C5774" s="56">
        <v>6.3875088715400997E-3</v>
      </c>
      <c r="D5774" s="98"/>
      <c r="E5774" s="57" t="s">
        <v>313</v>
      </c>
      <c r="F5774" s="57">
        <v>31</v>
      </c>
    </row>
    <row r="5775" spans="2:6" x14ac:dyDescent="0.25">
      <c r="B5775" s="57" t="s">
        <v>425</v>
      </c>
      <c r="C5775" s="56">
        <v>6.3694267515923596E-3</v>
      </c>
      <c r="D5775" s="98"/>
      <c r="E5775" s="57" t="s">
        <v>552</v>
      </c>
      <c r="F5775" s="57">
        <v>31</v>
      </c>
    </row>
    <row r="5776" spans="2:6" x14ac:dyDescent="0.25">
      <c r="B5776" s="57" t="s">
        <v>632</v>
      </c>
      <c r="C5776" s="56">
        <v>6.3387197571645399E-3</v>
      </c>
      <c r="D5776" s="98"/>
      <c r="E5776" s="57" t="s">
        <v>553</v>
      </c>
      <c r="F5776" s="57">
        <v>30</v>
      </c>
    </row>
    <row r="5777" spans="2:6" x14ac:dyDescent="0.25">
      <c r="B5777" s="57" t="s">
        <v>831</v>
      </c>
      <c r="C5777" s="56">
        <v>6.3343431561553301E-3</v>
      </c>
      <c r="D5777" s="98"/>
      <c r="E5777" s="57" t="s">
        <v>655</v>
      </c>
      <c r="F5777" s="57">
        <v>30</v>
      </c>
    </row>
    <row r="5778" spans="2:6" x14ac:dyDescent="0.25">
      <c r="B5778" s="57" t="s">
        <v>177</v>
      </c>
      <c r="C5778" s="56">
        <v>6.3291139240506302E-3</v>
      </c>
      <c r="D5778" s="98"/>
      <c r="E5778" s="57" t="s">
        <v>566</v>
      </c>
      <c r="F5778" s="57">
        <v>30</v>
      </c>
    </row>
    <row r="5779" spans="2:6" x14ac:dyDescent="0.25">
      <c r="B5779" s="57" t="s">
        <v>426</v>
      </c>
      <c r="C5779" s="56">
        <v>6.3269493844049203E-3</v>
      </c>
      <c r="D5779" s="98"/>
      <c r="E5779" s="57" t="s">
        <v>474</v>
      </c>
      <c r="F5779" s="57">
        <v>29</v>
      </c>
    </row>
    <row r="5780" spans="2:6" x14ac:dyDescent="0.25">
      <c r="B5780" s="57" t="s">
        <v>510</v>
      </c>
      <c r="C5780" s="56">
        <v>6.3101959481899703E-3</v>
      </c>
      <c r="D5780" s="98"/>
      <c r="E5780" s="57" t="s">
        <v>333</v>
      </c>
      <c r="F5780" s="57">
        <v>29</v>
      </c>
    </row>
    <row r="5781" spans="2:6" x14ac:dyDescent="0.25">
      <c r="B5781" s="57" t="s">
        <v>267</v>
      </c>
      <c r="C5781" s="56">
        <v>6.2848333926242101E-3</v>
      </c>
      <c r="D5781" s="98"/>
      <c r="E5781" s="57" t="s">
        <v>621</v>
      </c>
      <c r="F5781" s="57">
        <v>29</v>
      </c>
    </row>
    <row r="5782" spans="2:6" x14ac:dyDescent="0.25">
      <c r="B5782" s="57" t="s">
        <v>482</v>
      </c>
      <c r="C5782" s="56">
        <v>6.2794348508634201E-3</v>
      </c>
      <c r="D5782" s="98"/>
      <c r="E5782" s="57" t="s">
        <v>583</v>
      </c>
      <c r="F5782" s="57">
        <v>29</v>
      </c>
    </row>
    <row r="5783" spans="2:6" x14ac:dyDescent="0.25">
      <c r="B5783" s="57" t="s">
        <v>531</v>
      </c>
      <c r="C5783" s="56">
        <v>6.2735257214554599E-3</v>
      </c>
      <c r="D5783" s="98"/>
      <c r="E5783" s="57" t="s">
        <v>591</v>
      </c>
      <c r="F5783" s="57">
        <v>29</v>
      </c>
    </row>
    <row r="5784" spans="2:6" x14ac:dyDescent="0.25">
      <c r="B5784" s="57" t="s">
        <v>339</v>
      </c>
      <c r="C5784" s="56">
        <v>6.2695924764890297E-3</v>
      </c>
      <c r="D5784" s="98"/>
      <c r="E5784" s="57" t="s">
        <v>656</v>
      </c>
      <c r="F5784" s="57">
        <v>29</v>
      </c>
    </row>
    <row r="5785" spans="2:6" x14ac:dyDescent="0.25">
      <c r="B5785" s="57" t="s">
        <v>849</v>
      </c>
      <c r="C5785" s="56">
        <v>6.2695924764890297E-3</v>
      </c>
      <c r="D5785" s="98"/>
      <c r="E5785" s="57" t="s">
        <v>559</v>
      </c>
      <c r="F5785" s="57">
        <v>29</v>
      </c>
    </row>
    <row r="5786" spans="2:6" x14ac:dyDescent="0.25">
      <c r="B5786" s="57" t="s">
        <v>979</v>
      </c>
      <c r="C5786" s="56">
        <v>6.2622045653491403E-3</v>
      </c>
      <c r="D5786" s="98"/>
      <c r="E5786" s="57" t="s">
        <v>538</v>
      </c>
      <c r="F5786" s="57">
        <v>29</v>
      </c>
    </row>
    <row r="5787" spans="2:6" x14ac:dyDescent="0.25">
      <c r="B5787" s="57" t="s">
        <v>677</v>
      </c>
      <c r="C5787" s="56">
        <v>6.2539086929330797E-3</v>
      </c>
      <c r="D5787" s="98"/>
      <c r="E5787" s="57" t="s">
        <v>173</v>
      </c>
      <c r="F5787" s="57">
        <v>28</v>
      </c>
    </row>
    <row r="5788" spans="2:6" x14ac:dyDescent="0.25">
      <c r="B5788" s="57" t="s">
        <v>321</v>
      </c>
      <c r="C5788" s="56">
        <v>6.2482249360977004E-3</v>
      </c>
      <c r="D5788" s="98"/>
      <c r="E5788" s="57" t="s">
        <v>667</v>
      </c>
      <c r="F5788" s="57">
        <v>28</v>
      </c>
    </row>
    <row r="5789" spans="2:6" x14ac:dyDescent="0.25">
      <c r="B5789" s="57" t="s">
        <v>283</v>
      </c>
      <c r="C5789" s="56">
        <v>6.2411123400221199E-3</v>
      </c>
      <c r="D5789" s="98"/>
      <c r="E5789" s="57" t="s">
        <v>571</v>
      </c>
      <c r="F5789" s="57">
        <v>28</v>
      </c>
    </row>
    <row r="5790" spans="2:6" x14ac:dyDescent="0.25">
      <c r="B5790" s="57" t="s">
        <v>1008</v>
      </c>
      <c r="C5790" s="56">
        <v>6.2402496099843996E-3</v>
      </c>
      <c r="D5790" s="98"/>
      <c r="E5790" s="57" t="s">
        <v>479</v>
      </c>
      <c r="F5790" s="57">
        <v>28</v>
      </c>
    </row>
    <row r="5791" spans="2:6" x14ac:dyDescent="0.25">
      <c r="B5791" s="57" t="s">
        <v>1002</v>
      </c>
      <c r="C5791" s="56">
        <v>6.2266500622665004E-3</v>
      </c>
      <c r="D5791" s="98"/>
      <c r="E5791" s="57" t="s">
        <v>713</v>
      </c>
      <c r="F5791" s="57">
        <v>28</v>
      </c>
    </row>
    <row r="5792" spans="2:6" x14ac:dyDescent="0.25">
      <c r="B5792" s="57" t="s">
        <v>985</v>
      </c>
      <c r="C5792" s="56">
        <v>6.2111801242236003E-3</v>
      </c>
      <c r="D5792" s="98"/>
      <c r="E5792" s="57" t="s">
        <v>476</v>
      </c>
      <c r="F5792" s="57">
        <v>28</v>
      </c>
    </row>
    <row r="5793" spans="2:6" x14ac:dyDescent="0.25">
      <c r="B5793" s="57" t="s">
        <v>213</v>
      </c>
      <c r="C5793" s="56">
        <v>6.2066447608616297E-3</v>
      </c>
      <c r="D5793" s="98"/>
      <c r="E5793" s="57" t="s">
        <v>507</v>
      </c>
      <c r="F5793" s="57">
        <v>28</v>
      </c>
    </row>
    <row r="5794" spans="2:6" x14ac:dyDescent="0.25">
      <c r="B5794" s="57" t="s">
        <v>438</v>
      </c>
      <c r="C5794" s="56">
        <v>6.2029692902176104E-3</v>
      </c>
      <c r="D5794" s="98"/>
      <c r="E5794" s="57" t="s">
        <v>587</v>
      </c>
      <c r="F5794" s="57">
        <v>28</v>
      </c>
    </row>
    <row r="5795" spans="2:6" x14ac:dyDescent="0.25">
      <c r="B5795" s="57" t="s">
        <v>197</v>
      </c>
      <c r="C5795" s="56">
        <v>6.1919504643962904E-3</v>
      </c>
      <c r="D5795" s="98"/>
      <c r="E5795" s="57" t="s">
        <v>614</v>
      </c>
      <c r="F5795" s="57">
        <v>28</v>
      </c>
    </row>
    <row r="5796" spans="2:6" x14ac:dyDescent="0.25">
      <c r="B5796" s="57" t="s">
        <v>207</v>
      </c>
      <c r="C5796" s="56">
        <v>6.1800203577141201E-3</v>
      </c>
      <c r="D5796" s="98"/>
      <c r="E5796" s="57" t="s">
        <v>447</v>
      </c>
      <c r="F5796" s="57">
        <v>27</v>
      </c>
    </row>
    <row r="5797" spans="2:6" x14ac:dyDescent="0.25">
      <c r="B5797" s="57" t="s">
        <v>192</v>
      </c>
      <c r="C5797" s="56">
        <v>6.1752084568956504E-3</v>
      </c>
      <c r="D5797" s="98"/>
      <c r="E5797" s="57" t="s">
        <v>323</v>
      </c>
      <c r="F5797" s="57">
        <v>27</v>
      </c>
    </row>
    <row r="5798" spans="2:6" x14ac:dyDescent="0.25">
      <c r="B5798" s="57" t="s">
        <v>293</v>
      </c>
      <c r="C5798" s="56">
        <v>6.1538461538461504E-3</v>
      </c>
      <c r="D5798" s="98"/>
      <c r="E5798" s="57" t="s">
        <v>590</v>
      </c>
      <c r="F5798" s="57">
        <v>27</v>
      </c>
    </row>
    <row r="5799" spans="2:6" x14ac:dyDescent="0.25">
      <c r="B5799" s="57" t="s">
        <v>475</v>
      </c>
      <c r="C5799" s="56">
        <v>6.1500615006150096E-3</v>
      </c>
      <c r="D5799" s="98"/>
      <c r="E5799" s="57" t="s">
        <v>585</v>
      </c>
      <c r="F5799" s="57">
        <v>27</v>
      </c>
    </row>
    <row r="5800" spans="2:6" x14ac:dyDescent="0.25">
      <c r="B5800" s="57" t="s">
        <v>659</v>
      </c>
      <c r="C5800" s="56">
        <v>6.0975609756097598E-3</v>
      </c>
      <c r="D5800" s="98"/>
      <c r="E5800" s="57" t="s">
        <v>613</v>
      </c>
      <c r="F5800" s="57">
        <v>27</v>
      </c>
    </row>
    <row r="5801" spans="2:6" x14ac:dyDescent="0.25">
      <c r="B5801" s="57" t="s">
        <v>343</v>
      </c>
      <c r="C5801" s="56">
        <v>6.0975609756097598E-3</v>
      </c>
      <c r="D5801" s="98"/>
      <c r="E5801" s="57" t="s">
        <v>274</v>
      </c>
      <c r="F5801" s="57">
        <v>26</v>
      </c>
    </row>
    <row r="5802" spans="2:6" x14ac:dyDescent="0.25">
      <c r="B5802" s="57" t="s">
        <v>766</v>
      </c>
      <c r="C5802" s="56">
        <v>6.0882800608828003E-3</v>
      </c>
      <c r="D5802" s="98"/>
      <c r="E5802" s="57" t="s">
        <v>709</v>
      </c>
      <c r="F5802" s="57">
        <v>26</v>
      </c>
    </row>
    <row r="5803" spans="2:6" x14ac:dyDescent="0.25">
      <c r="B5803" s="57" t="s">
        <v>260</v>
      </c>
      <c r="C5803" s="56">
        <v>6.0475161987041002E-3</v>
      </c>
      <c r="D5803" s="98"/>
      <c r="E5803" s="57" t="s">
        <v>535</v>
      </c>
      <c r="F5803" s="57">
        <v>26</v>
      </c>
    </row>
    <row r="5804" spans="2:6" x14ac:dyDescent="0.25">
      <c r="B5804" s="57" t="s">
        <v>485</v>
      </c>
      <c r="C5804" s="56">
        <v>6.0443250503693802E-3</v>
      </c>
      <c r="D5804" s="98"/>
      <c r="E5804" s="57" t="s">
        <v>623</v>
      </c>
      <c r="F5804" s="57">
        <v>26</v>
      </c>
    </row>
    <row r="5805" spans="2:6" x14ac:dyDescent="0.25">
      <c r="B5805" s="57" t="s">
        <v>266</v>
      </c>
      <c r="C5805" s="56">
        <v>6.0422960725075503E-3</v>
      </c>
      <c r="D5805" s="98"/>
      <c r="E5805" s="57" t="s">
        <v>592</v>
      </c>
      <c r="F5805" s="57">
        <v>26</v>
      </c>
    </row>
    <row r="5806" spans="2:6" x14ac:dyDescent="0.25">
      <c r="B5806" s="57" t="s">
        <v>981</v>
      </c>
      <c r="C5806" s="56">
        <v>6.0167701465787598E-3</v>
      </c>
      <c r="D5806" s="98"/>
      <c r="E5806" s="57" t="s">
        <v>673</v>
      </c>
      <c r="F5806" s="57">
        <v>26</v>
      </c>
    </row>
    <row r="5807" spans="2:6" x14ac:dyDescent="0.25">
      <c r="B5807" s="57" t="s">
        <v>774</v>
      </c>
      <c r="C5807" s="56">
        <v>5.9970014992503703E-3</v>
      </c>
      <c r="D5807" s="98"/>
      <c r="E5807" s="57" t="s">
        <v>480</v>
      </c>
      <c r="F5807" s="57">
        <v>25</v>
      </c>
    </row>
    <row r="5808" spans="2:6" x14ac:dyDescent="0.25">
      <c r="B5808" s="57" t="s">
        <v>651</v>
      </c>
      <c r="C5808" s="56">
        <v>5.9847660500544101E-3</v>
      </c>
      <c r="D5808" s="98"/>
      <c r="E5808" s="57" t="s">
        <v>738</v>
      </c>
      <c r="F5808" s="57">
        <v>25</v>
      </c>
    </row>
    <row r="5809" spans="2:6" x14ac:dyDescent="0.25">
      <c r="B5809" s="57" t="s">
        <v>322</v>
      </c>
      <c r="C5809" s="56">
        <v>5.9781894626198904E-3</v>
      </c>
      <c r="D5809" s="98"/>
      <c r="E5809" s="57" t="s">
        <v>572</v>
      </c>
      <c r="F5809" s="57">
        <v>25</v>
      </c>
    </row>
    <row r="5810" spans="2:6" x14ac:dyDescent="0.25">
      <c r="B5810" s="57" t="s">
        <v>1005</v>
      </c>
      <c r="C5810" s="56">
        <v>5.9737156511350097E-3</v>
      </c>
      <c r="D5810" s="98"/>
      <c r="E5810" s="57" t="s">
        <v>993</v>
      </c>
      <c r="F5810" s="57">
        <v>25</v>
      </c>
    </row>
    <row r="5811" spans="2:6" x14ac:dyDescent="0.25">
      <c r="B5811" s="57" t="s">
        <v>289</v>
      </c>
      <c r="C5811" s="56">
        <v>5.9668966948580896E-3</v>
      </c>
      <c r="D5811" s="98"/>
      <c r="E5811" s="57" t="s">
        <v>500</v>
      </c>
      <c r="F5811" s="57">
        <v>25</v>
      </c>
    </row>
    <row r="5812" spans="2:6" x14ac:dyDescent="0.25">
      <c r="B5812" s="57" t="s">
        <v>922</v>
      </c>
      <c r="C5812" s="56">
        <v>5.9523809523809503E-3</v>
      </c>
      <c r="D5812" s="98"/>
      <c r="E5812" s="57" t="s">
        <v>551</v>
      </c>
      <c r="F5812" s="57">
        <v>25</v>
      </c>
    </row>
    <row r="5813" spans="2:6" x14ac:dyDescent="0.25">
      <c r="B5813" s="57" t="s">
        <v>505</v>
      </c>
      <c r="C5813" s="56">
        <v>5.9230009871668304E-3</v>
      </c>
      <c r="D5813" s="98"/>
      <c r="E5813" s="57" t="s">
        <v>600</v>
      </c>
      <c r="F5813" s="57">
        <v>25</v>
      </c>
    </row>
    <row r="5814" spans="2:6" x14ac:dyDescent="0.25">
      <c r="B5814" s="57" t="s">
        <v>519</v>
      </c>
      <c r="C5814" s="56">
        <v>5.9226112134772302E-3</v>
      </c>
      <c r="D5814" s="98"/>
      <c r="E5814" s="57" t="s">
        <v>576</v>
      </c>
      <c r="F5814" s="57">
        <v>24</v>
      </c>
    </row>
    <row r="5815" spans="2:6" x14ac:dyDescent="0.25">
      <c r="B5815" s="57" t="s">
        <v>463</v>
      </c>
      <c r="C5815" s="56">
        <v>5.8997050147492599E-3</v>
      </c>
      <c r="D5815" s="98"/>
      <c r="E5815" s="57" t="s">
        <v>695</v>
      </c>
      <c r="F5815" s="57">
        <v>24</v>
      </c>
    </row>
    <row r="5816" spans="2:6" x14ac:dyDescent="0.25">
      <c r="B5816" s="57" t="s">
        <v>226</v>
      </c>
      <c r="C5816" s="56">
        <v>5.8823529411764696E-3</v>
      </c>
      <c r="D5816" s="98"/>
      <c r="E5816" s="57" t="s">
        <v>720</v>
      </c>
      <c r="F5816" s="57">
        <v>23</v>
      </c>
    </row>
    <row r="5817" spans="2:6" x14ac:dyDescent="0.25">
      <c r="B5817" s="57" t="s">
        <v>577</v>
      </c>
      <c r="C5817" s="56">
        <v>5.85137507314219E-3</v>
      </c>
      <c r="D5817" s="98"/>
      <c r="E5817" s="57" t="s">
        <v>694</v>
      </c>
      <c r="F5817" s="57">
        <v>23</v>
      </c>
    </row>
    <row r="5818" spans="2:6" x14ac:dyDescent="0.25">
      <c r="B5818" s="57" t="s">
        <v>619</v>
      </c>
      <c r="C5818" s="56">
        <v>5.82072176949942E-3</v>
      </c>
      <c r="D5818" s="98"/>
      <c r="E5818" s="57" t="s">
        <v>584</v>
      </c>
      <c r="F5818" s="57">
        <v>23</v>
      </c>
    </row>
    <row r="5819" spans="2:6" x14ac:dyDescent="0.25">
      <c r="B5819" s="57" t="s">
        <v>363</v>
      </c>
      <c r="C5819" s="56">
        <v>5.8190514149063398E-3</v>
      </c>
      <c r="D5819" s="98"/>
      <c r="E5819" s="57" t="s">
        <v>345</v>
      </c>
      <c r="F5819" s="57">
        <v>23</v>
      </c>
    </row>
    <row r="5820" spans="2:6" x14ac:dyDescent="0.25">
      <c r="B5820" s="57" t="s">
        <v>576</v>
      </c>
      <c r="C5820" s="56">
        <v>5.7915057915057903E-3</v>
      </c>
      <c r="D5820" s="98"/>
      <c r="E5820" s="57" t="s">
        <v>661</v>
      </c>
      <c r="F5820" s="57">
        <v>23</v>
      </c>
    </row>
    <row r="5821" spans="2:6" x14ac:dyDescent="0.25">
      <c r="B5821" s="57" t="s">
        <v>573</v>
      </c>
      <c r="C5821" s="56">
        <v>5.79048955957185E-3</v>
      </c>
      <c r="D5821" s="98"/>
      <c r="E5821" s="57" t="s">
        <v>534</v>
      </c>
      <c r="F5821" s="57">
        <v>23</v>
      </c>
    </row>
    <row r="5822" spans="2:6" x14ac:dyDescent="0.25">
      <c r="B5822" s="57" t="s">
        <v>679</v>
      </c>
      <c r="C5822" s="56">
        <v>5.7862491490810099E-3</v>
      </c>
      <c r="D5822" s="98"/>
      <c r="E5822" s="57" t="s">
        <v>651</v>
      </c>
      <c r="F5822" s="57">
        <v>22</v>
      </c>
    </row>
    <row r="5823" spans="2:6" x14ac:dyDescent="0.25">
      <c r="B5823" s="57" t="s">
        <v>456</v>
      </c>
      <c r="C5823" s="56">
        <v>5.77784197602196E-3</v>
      </c>
      <c r="D5823" s="98"/>
      <c r="E5823" s="57" t="s">
        <v>212</v>
      </c>
      <c r="F5823" s="57">
        <v>22</v>
      </c>
    </row>
    <row r="5824" spans="2:6" x14ac:dyDescent="0.25">
      <c r="B5824" s="57" t="s">
        <v>665</v>
      </c>
      <c r="C5824" s="56">
        <v>5.7729313662604198E-3</v>
      </c>
      <c r="D5824" s="98"/>
      <c r="E5824" s="57" t="s">
        <v>670</v>
      </c>
      <c r="F5824" s="57">
        <v>22</v>
      </c>
    </row>
    <row r="5825" spans="2:6" x14ac:dyDescent="0.25">
      <c r="B5825" s="57" t="s">
        <v>254</v>
      </c>
      <c r="C5825" s="56">
        <v>5.7698338037002203E-3</v>
      </c>
      <c r="D5825" s="98"/>
      <c r="E5825" s="57" t="s">
        <v>481</v>
      </c>
      <c r="F5825" s="57">
        <v>22</v>
      </c>
    </row>
    <row r="5826" spans="2:6" x14ac:dyDescent="0.25">
      <c r="B5826" s="57" t="s">
        <v>297</v>
      </c>
      <c r="C5826" s="56">
        <v>5.7645406843544397E-3</v>
      </c>
      <c r="D5826" s="98"/>
      <c r="E5826" s="57" t="s">
        <v>691</v>
      </c>
      <c r="F5826" s="57">
        <v>21</v>
      </c>
    </row>
    <row r="5827" spans="2:6" x14ac:dyDescent="0.25">
      <c r="B5827" s="57" t="s">
        <v>470</v>
      </c>
      <c r="C5827" s="56">
        <v>5.7612159843098802E-3</v>
      </c>
      <c r="D5827" s="98"/>
      <c r="E5827" s="57" t="s">
        <v>224</v>
      </c>
      <c r="F5827" s="57">
        <v>21</v>
      </c>
    </row>
    <row r="5828" spans="2:6" x14ac:dyDescent="0.25">
      <c r="B5828" s="57" t="s">
        <v>655</v>
      </c>
      <c r="C5828" s="56">
        <v>5.7394298832982599E-3</v>
      </c>
      <c r="D5828" s="98"/>
      <c r="E5828" s="57" t="s">
        <v>549</v>
      </c>
      <c r="F5828" s="57">
        <v>21</v>
      </c>
    </row>
    <row r="5829" spans="2:6" x14ac:dyDescent="0.25">
      <c r="B5829" s="57" t="s">
        <v>457</v>
      </c>
      <c r="C5829" s="56">
        <v>5.7165647434192996E-3</v>
      </c>
      <c r="D5829" s="98"/>
      <c r="E5829" s="57" t="s">
        <v>604</v>
      </c>
      <c r="F5829" s="57">
        <v>21</v>
      </c>
    </row>
    <row r="5830" spans="2:6" x14ac:dyDescent="0.25">
      <c r="B5830" s="57" t="s">
        <v>375</v>
      </c>
      <c r="C5830" s="56">
        <v>5.7078429990839296E-3</v>
      </c>
      <c r="D5830" s="98"/>
      <c r="E5830" s="57" t="s">
        <v>681</v>
      </c>
      <c r="F5830" s="57">
        <v>21</v>
      </c>
    </row>
    <row r="5831" spans="2:6" x14ac:dyDescent="0.25">
      <c r="B5831" s="57" t="s">
        <v>793</v>
      </c>
      <c r="C5831" s="56">
        <v>5.7049714751426202E-3</v>
      </c>
      <c r="D5831" s="98"/>
      <c r="E5831" s="57" t="s">
        <v>594</v>
      </c>
      <c r="F5831" s="57">
        <v>21</v>
      </c>
    </row>
    <row r="5832" spans="2:6" x14ac:dyDescent="0.25">
      <c r="B5832" s="57" t="s">
        <v>358</v>
      </c>
      <c r="C5832" s="56">
        <v>5.6836290236906397E-3</v>
      </c>
      <c r="D5832" s="98"/>
      <c r="E5832" s="57" t="s">
        <v>394</v>
      </c>
      <c r="F5832" s="57">
        <v>20</v>
      </c>
    </row>
    <row r="5833" spans="2:6" x14ac:dyDescent="0.25">
      <c r="B5833" s="57" t="s">
        <v>477</v>
      </c>
      <c r="C5833" s="56">
        <v>5.6818181818181802E-3</v>
      </c>
      <c r="D5833" s="98"/>
      <c r="E5833" s="57" t="s">
        <v>494</v>
      </c>
      <c r="F5833" s="57">
        <v>20</v>
      </c>
    </row>
    <row r="5834" spans="2:6" x14ac:dyDescent="0.25">
      <c r="B5834" s="57" t="s">
        <v>753</v>
      </c>
      <c r="C5834" s="56">
        <v>5.6730273336771499E-3</v>
      </c>
      <c r="D5834" s="98"/>
      <c r="E5834" s="57" t="s">
        <v>577</v>
      </c>
      <c r="F5834" s="57">
        <v>20</v>
      </c>
    </row>
    <row r="5835" spans="2:6" x14ac:dyDescent="0.25">
      <c r="B5835" s="57" t="s">
        <v>224</v>
      </c>
      <c r="C5835" s="56">
        <v>5.6664867781975204E-3</v>
      </c>
      <c r="D5835" s="98"/>
      <c r="E5835" s="57" t="s">
        <v>611</v>
      </c>
      <c r="F5835" s="57">
        <v>20</v>
      </c>
    </row>
    <row r="5836" spans="2:6" x14ac:dyDescent="0.25">
      <c r="B5836" s="57" t="s">
        <v>429</v>
      </c>
      <c r="C5836" s="56">
        <v>5.6568196103079799E-3</v>
      </c>
      <c r="D5836" s="98"/>
      <c r="E5836" s="57" t="s">
        <v>483</v>
      </c>
      <c r="F5836" s="57">
        <v>20</v>
      </c>
    </row>
    <row r="5837" spans="2:6" x14ac:dyDescent="0.25">
      <c r="B5837" s="57" t="s">
        <v>413</v>
      </c>
      <c r="C5837" s="56">
        <v>5.6558625190341501E-3</v>
      </c>
      <c r="D5837" s="98"/>
      <c r="E5837" s="57" t="s">
        <v>742</v>
      </c>
      <c r="F5837" s="57">
        <v>20</v>
      </c>
    </row>
    <row r="5838" spans="2:6" x14ac:dyDescent="0.25">
      <c r="B5838" s="57" t="s">
        <v>256</v>
      </c>
      <c r="C5838" s="56">
        <v>5.65074735690849E-3</v>
      </c>
      <c r="D5838" s="98"/>
      <c r="E5838" s="57" t="s">
        <v>640</v>
      </c>
      <c r="F5838" s="57">
        <v>20</v>
      </c>
    </row>
    <row r="5839" spans="2:6" x14ac:dyDescent="0.25">
      <c r="B5839" s="57" t="s">
        <v>975</v>
      </c>
      <c r="C5839" s="56">
        <v>5.6215528213831101E-3</v>
      </c>
      <c r="D5839" s="98"/>
      <c r="E5839" s="57" t="s">
        <v>755</v>
      </c>
      <c r="F5839" s="57">
        <v>19</v>
      </c>
    </row>
    <row r="5840" spans="2:6" x14ac:dyDescent="0.25">
      <c r="B5840" s="57" t="s">
        <v>398</v>
      </c>
      <c r="C5840" s="56">
        <v>5.6211354693648102E-3</v>
      </c>
      <c r="D5840" s="98"/>
      <c r="E5840" s="57" t="s">
        <v>756</v>
      </c>
      <c r="F5840" s="57">
        <v>19</v>
      </c>
    </row>
    <row r="5841" spans="2:6" x14ac:dyDescent="0.25">
      <c r="B5841" s="57" t="s">
        <v>978</v>
      </c>
      <c r="C5841" s="56">
        <v>5.6208482370975997E-3</v>
      </c>
      <c r="D5841" s="98"/>
      <c r="E5841" s="57" t="s">
        <v>510</v>
      </c>
      <c r="F5841" s="57">
        <v>19</v>
      </c>
    </row>
    <row r="5842" spans="2:6" x14ac:dyDescent="0.25">
      <c r="B5842" s="57" t="s">
        <v>935</v>
      </c>
      <c r="C5842" s="56">
        <v>5.6179775280898901E-3</v>
      </c>
      <c r="D5842" s="98"/>
      <c r="E5842" s="57" t="s">
        <v>729</v>
      </c>
      <c r="F5842" s="57">
        <v>19</v>
      </c>
    </row>
    <row r="5843" spans="2:6" x14ac:dyDescent="0.25">
      <c r="B5843" s="57" t="s">
        <v>572</v>
      </c>
      <c r="C5843" s="56">
        <v>5.5928411633109597E-3</v>
      </c>
      <c r="D5843" s="98"/>
      <c r="E5843" s="57" t="s">
        <v>809</v>
      </c>
      <c r="F5843" s="57">
        <v>19</v>
      </c>
    </row>
    <row r="5844" spans="2:6" x14ac:dyDescent="0.25">
      <c r="B5844" s="57" t="s">
        <v>993</v>
      </c>
      <c r="C5844" s="56">
        <v>5.5865921787709499E-3</v>
      </c>
      <c r="D5844" s="98"/>
      <c r="E5844" s="57" t="s">
        <v>569</v>
      </c>
      <c r="F5844" s="57">
        <v>19</v>
      </c>
    </row>
    <row r="5845" spans="2:6" x14ac:dyDescent="0.25">
      <c r="B5845" s="57" t="s">
        <v>194</v>
      </c>
      <c r="C5845" s="56">
        <v>5.58362137729327E-3</v>
      </c>
      <c r="D5845" s="98"/>
      <c r="E5845" s="57" t="s">
        <v>629</v>
      </c>
      <c r="F5845" s="57">
        <v>19</v>
      </c>
    </row>
    <row r="5846" spans="2:6" x14ac:dyDescent="0.25">
      <c r="B5846" s="57" t="s">
        <v>1001</v>
      </c>
      <c r="C5846" s="56">
        <v>5.5773189031272799E-3</v>
      </c>
      <c r="D5846" s="98"/>
      <c r="E5846" s="57" t="s">
        <v>556</v>
      </c>
      <c r="F5846" s="57">
        <v>19</v>
      </c>
    </row>
    <row r="5847" spans="2:6" x14ac:dyDescent="0.25">
      <c r="B5847" s="57" t="s">
        <v>449</v>
      </c>
      <c r="C5847" s="56">
        <v>5.5762081784386597E-3</v>
      </c>
      <c r="D5847" s="98"/>
      <c r="E5847" s="57" t="s">
        <v>665</v>
      </c>
      <c r="F5847" s="57">
        <v>18</v>
      </c>
    </row>
    <row r="5848" spans="2:6" x14ac:dyDescent="0.25">
      <c r="B5848" s="57" t="s">
        <v>784</v>
      </c>
      <c r="C5848" s="56">
        <v>5.5710306406685202E-3</v>
      </c>
      <c r="D5848" s="98"/>
      <c r="E5848" s="57" t="s">
        <v>637</v>
      </c>
      <c r="F5848" s="57">
        <v>18</v>
      </c>
    </row>
    <row r="5849" spans="2:6" x14ac:dyDescent="0.25">
      <c r="B5849" s="57" t="s">
        <v>263</v>
      </c>
      <c r="C5849" s="56">
        <v>5.5605457889558998E-3</v>
      </c>
      <c r="D5849" s="98"/>
      <c r="E5849" s="57" t="s">
        <v>574</v>
      </c>
      <c r="F5849" s="57">
        <v>18</v>
      </c>
    </row>
    <row r="5850" spans="2:6" x14ac:dyDescent="0.25">
      <c r="B5850" s="57" t="s">
        <v>307</v>
      </c>
      <c r="C5850" s="56">
        <v>5.5471507816439699E-3</v>
      </c>
      <c r="D5850" s="98"/>
      <c r="E5850" s="57" t="s">
        <v>707</v>
      </c>
      <c r="F5850" s="57">
        <v>18</v>
      </c>
    </row>
    <row r="5851" spans="2:6" x14ac:dyDescent="0.25">
      <c r="B5851" s="57" t="s">
        <v>823</v>
      </c>
      <c r="C5851" s="56">
        <v>5.5452865064695E-3</v>
      </c>
      <c r="D5851" s="98"/>
      <c r="E5851" s="57" t="s">
        <v>685</v>
      </c>
      <c r="F5851" s="57">
        <v>18</v>
      </c>
    </row>
    <row r="5852" spans="2:6" x14ac:dyDescent="0.25">
      <c r="B5852" s="57" t="s">
        <v>312</v>
      </c>
      <c r="C5852" s="56">
        <v>5.5422919508867699E-3</v>
      </c>
      <c r="D5852" s="98"/>
      <c r="E5852" s="57" t="s">
        <v>575</v>
      </c>
      <c r="F5852" s="57">
        <v>17</v>
      </c>
    </row>
    <row r="5853" spans="2:6" x14ac:dyDescent="0.25">
      <c r="B5853" s="57" t="s">
        <v>344</v>
      </c>
      <c r="C5853" s="56">
        <v>5.5257099002302404E-3</v>
      </c>
      <c r="D5853" s="98"/>
      <c r="E5853" s="57" t="s">
        <v>773</v>
      </c>
      <c r="F5853" s="57">
        <v>17</v>
      </c>
    </row>
    <row r="5854" spans="2:6" x14ac:dyDescent="0.25">
      <c r="B5854" s="57" t="s">
        <v>861</v>
      </c>
      <c r="C5854" s="56">
        <v>5.5248618784530402E-3</v>
      </c>
      <c r="D5854" s="98"/>
      <c r="E5854" s="57" t="s">
        <v>320</v>
      </c>
      <c r="F5854" s="57">
        <v>17</v>
      </c>
    </row>
    <row r="5855" spans="2:6" x14ac:dyDescent="0.25">
      <c r="B5855" s="57" t="s">
        <v>749</v>
      </c>
      <c r="C5855" s="56">
        <v>5.5210489993098699E-3</v>
      </c>
      <c r="D5855" s="98"/>
      <c r="E5855" s="57" t="s">
        <v>679</v>
      </c>
      <c r="F5855" s="57">
        <v>17</v>
      </c>
    </row>
    <row r="5856" spans="2:6" x14ac:dyDescent="0.25">
      <c r="B5856" s="57" t="s">
        <v>702</v>
      </c>
      <c r="C5856" s="56">
        <v>5.4945054945054897E-3</v>
      </c>
      <c r="D5856" s="98"/>
      <c r="E5856" s="57" t="s">
        <v>649</v>
      </c>
      <c r="F5856" s="57">
        <v>17</v>
      </c>
    </row>
    <row r="5857" spans="2:6" x14ac:dyDescent="0.25">
      <c r="B5857" s="57" t="s">
        <v>291</v>
      </c>
      <c r="C5857" s="56">
        <v>5.49211053962165E-3</v>
      </c>
      <c r="D5857" s="98"/>
      <c r="E5857" s="57" t="s">
        <v>639</v>
      </c>
      <c r="F5857" s="57">
        <v>17</v>
      </c>
    </row>
    <row r="5858" spans="2:6" x14ac:dyDescent="0.25">
      <c r="B5858" s="57" t="s">
        <v>304</v>
      </c>
      <c r="C5858" s="56">
        <v>5.4664289958407603E-3</v>
      </c>
      <c r="D5858" s="98"/>
      <c r="E5858" s="57" t="s">
        <v>680</v>
      </c>
      <c r="F5858" s="57">
        <v>17</v>
      </c>
    </row>
    <row r="5859" spans="2:6" x14ac:dyDescent="0.25">
      <c r="B5859" s="57" t="s">
        <v>924</v>
      </c>
      <c r="C5859" s="56">
        <v>5.4644808743169399E-3</v>
      </c>
      <c r="D5859" s="98"/>
      <c r="E5859" s="57" t="s">
        <v>666</v>
      </c>
      <c r="F5859" s="57">
        <v>17</v>
      </c>
    </row>
    <row r="5860" spans="2:6" x14ac:dyDescent="0.25">
      <c r="B5860" s="57" t="s">
        <v>554</v>
      </c>
      <c r="C5860" s="56">
        <v>5.4557854057740397E-3</v>
      </c>
      <c r="D5860" s="98"/>
      <c r="E5860" s="57" t="s">
        <v>630</v>
      </c>
      <c r="F5860" s="57">
        <v>17</v>
      </c>
    </row>
    <row r="5861" spans="2:6" x14ac:dyDescent="0.25">
      <c r="B5861" s="57" t="s">
        <v>364</v>
      </c>
      <c r="C5861" s="56">
        <v>5.4549766779982602E-3</v>
      </c>
      <c r="D5861" s="98"/>
      <c r="E5861" s="57" t="s">
        <v>248</v>
      </c>
      <c r="F5861" s="57">
        <v>16</v>
      </c>
    </row>
    <row r="5862" spans="2:6" x14ac:dyDescent="0.25">
      <c r="B5862" s="57" t="s">
        <v>862</v>
      </c>
      <c r="C5862" s="56">
        <v>5.4495912806539499E-3</v>
      </c>
      <c r="D5862" s="98"/>
      <c r="E5862" s="57" t="s">
        <v>728</v>
      </c>
      <c r="F5862" s="57">
        <v>16</v>
      </c>
    </row>
    <row r="5863" spans="2:6" x14ac:dyDescent="0.25">
      <c r="B5863" s="57" t="s">
        <v>323</v>
      </c>
      <c r="C5863" s="56">
        <v>5.4282267792521103E-3</v>
      </c>
      <c r="D5863" s="98"/>
      <c r="E5863" s="57" t="s">
        <v>392</v>
      </c>
      <c r="F5863" s="57">
        <v>16</v>
      </c>
    </row>
    <row r="5864" spans="2:6" x14ac:dyDescent="0.25">
      <c r="B5864" s="57" t="s">
        <v>806</v>
      </c>
      <c r="C5864" s="56">
        <v>5.4034582132564801E-3</v>
      </c>
      <c r="D5864" s="98"/>
      <c r="E5864" s="57" t="s">
        <v>542</v>
      </c>
      <c r="F5864" s="57">
        <v>16</v>
      </c>
    </row>
    <row r="5865" spans="2:6" x14ac:dyDescent="0.25">
      <c r="B5865" s="57" t="s">
        <v>800</v>
      </c>
      <c r="C5865" s="56">
        <v>5.3981106612685601E-3</v>
      </c>
      <c r="D5865" s="98"/>
      <c r="E5865" s="57" t="s">
        <v>599</v>
      </c>
      <c r="F5865" s="57">
        <v>16</v>
      </c>
    </row>
    <row r="5866" spans="2:6" x14ac:dyDescent="0.25">
      <c r="B5866" s="57" t="s">
        <v>444</v>
      </c>
      <c r="C5866" s="56">
        <v>5.3804765564949997E-3</v>
      </c>
      <c r="D5866" s="98"/>
      <c r="E5866" s="57" t="s">
        <v>641</v>
      </c>
      <c r="F5866" s="57">
        <v>16</v>
      </c>
    </row>
    <row r="5867" spans="2:6" x14ac:dyDescent="0.25">
      <c r="B5867" s="57" t="s">
        <v>301</v>
      </c>
      <c r="C5867" s="56">
        <v>5.3637738963003704E-3</v>
      </c>
      <c r="D5867" s="98"/>
      <c r="E5867" s="57" t="s">
        <v>988</v>
      </c>
      <c r="F5867" s="57">
        <v>16</v>
      </c>
    </row>
    <row r="5868" spans="2:6" x14ac:dyDescent="0.25">
      <c r="B5868" s="57" t="s">
        <v>414</v>
      </c>
      <c r="C5868" s="56">
        <v>5.3633975481611196E-3</v>
      </c>
      <c r="D5868" s="98"/>
      <c r="E5868" s="57" t="s">
        <v>815</v>
      </c>
      <c r="F5868" s="57">
        <v>16</v>
      </c>
    </row>
    <row r="5869" spans="2:6" x14ac:dyDescent="0.25">
      <c r="B5869" s="57" t="s">
        <v>490</v>
      </c>
      <c r="C5869" s="56">
        <v>5.3557765876052002E-3</v>
      </c>
      <c r="D5869" s="98"/>
      <c r="E5869" s="57" t="s">
        <v>390</v>
      </c>
      <c r="F5869" s="57">
        <v>15</v>
      </c>
    </row>
    <row r="5870" spans="2:6" x14ac:dyDescent="0.25">
      <c r="B5870" s="57" t="s">
        <v>1006</v>
      </c>
      <c r="C5870" s="56">
        <v>5.3539978865797802E-3</v>
      </c>
      <c r="D5870" s="98"/>
      <c r="E5870" s="57" t="s">
        <v>664</v>
      </c>
      <c r="F5870" s="57">
        <v>15</v>
      </c>
    </row>
    <row r="5871" spans="2:6" x14ac:dyDescent="0.25">
      <c r="B5871" s="57" t="s">
        <v>515</v>
      </c>
      <c r="C5871" s="56">
        <v>5.3092974441288996E-3</v>
      </c>
      <c r="D5871" s="98"/>
      <c r="E5871" s="57" t="s">
        <v>706</v>
      </c>
      <c r="F5871" s="57">
        <v>15</v>
      </c>
    </row>
    <row r="5872" spans="2:6" x14ac:dyDescent="0.25">
      <c r="B5872" s="57" t="s">
        <v>649</v>
      </c>
      <c r="C5872" s="56">
        <v>5.3042121684867402E-3</v>
      </c>
      <c r="D5872" s="98"/>
      <c r="E5872" s="57" t="s">
        <v>806</v>
      </c>
      <c r="F5872" s="57">
        <v>15</v>
      </c>
    </row>
    <row r="5873" spans="2:6" x14ac:dyDescent="0.25">
      <c r="B5873" s="57" t="s">
        <v>918</v>
      </c>
      <c r="C5873" s="56">
        <v>5.2910052910052898E-3</v>
      </c>
      <c r="D5873" s="98"/>
      <c r="E5873" s="57" t="s">
        <v>705</v>
      </c>
      <c r="F5873" s="57">
        <v>15</v>
      </c>
    </row>
    <row r="5874" spans="2:6" x14ac:dyDescent="0.25">
      <c r="B5874" s="57" t="s">
        <v>712</v>
      </c>
      <c r="C5874" s="56">
        <v>5.2724077328646802E-3</v>
      </c>
      <c r="D5874" s="98"/>
      <c r="E5874" s="57" t="s">
        <v>683</v>
      </c>
      <c r="F5874" s="57">
        <v>15</v>
      </c>
    </row>
    <row r="5875" spans="2:6" x14ac:dyDescent="0.25">
      <c r="B5875" s="57" t="s">
        <v>249</v>
      </c>
      <c r="C5875" s="56">
        <v>5.2555411684058204E-3</v>
      </c>
      <c r="D5875" s="98"/>
      <c r="E5875" s="57" t="s">
        <v>628</v>
      </c>
      <c r="F5875" s="57">
        <v>15</v>
      </c>
    </row>
    <row r="5876" spans="2:6" x14ac:dyDescent="0.25">
      <c r="B5876" s="57" t="s">
        <v>284</v>
      </c>
      <c r="C5876" s="56">
        <v>5.2539404553415096E-3</v>
      </c>
      <c r="D5876" s="98"/>
      <c r="E5876" s="57" t="s">
        <v>634</v>
      </c>
      <c r="F5876" s="57">
        <v>15</v>
      </c>
    </row>
    <row r="5877" spans="2:6" x14ac:dyDescent="0.25">
      <c r="B5877" s="57" t="s">
        <v>635</v>
      </c>
      <c r="C5877" s="56">
        <v>5.2418227564998603E-3</v>
      </c>
      <c r="D5877" s="98"/>
      <c r="E5877" s="57" t="s">
        <v>432</v>
      </c>
      <c r="F5877" s="57">
        <v>14</v>
      </c>
    </row>
    <row r="5878" spans="2:6" x14ac:dyDescent="0.25">
      <c r="B5878" s="57" t="s">
        <v>272</v>
      </c>
      <c r="C5878" s="56">
        <v>5.2309071887610198E-3</v>
      </c>
      <c r="D5878" s="98"/>
      <c r="E5878" s="57" t="s">
        <v>329</v>
      </c>
      <c r="F5878" s="57">
        <v>14</v>
      </c>
    </row>
    <row r="5879" spans="2:6" x14ac:dyDescent="0.25">
      <c r="B5879" s="57" t="s">
        <v>526</v>
      </c>
      <c r="C5879" s="56">
        <v>5.21164357442481E-3</v>
      </c>
      <c r="D5879" s="98"/>
      <c r="E5879" s="57" t="s">
        <v>642</v>
      </c>
      <c r="F5879" s="57">
        <v>14</v>
      </c>
    </row>
    <row r="5880" spans="2:6" x14ac:dyDescent="0.25">
      <c r="B5880" s="57" t="s">
        <v>308</v>
      </c>
      <c r="C5880" s="56">
        <v>5.2019433675222103E-3</v>
      </c>
      <c r="D5880" s="98"/>
      <c r="E5880" s="57" t="s">
        <v>497</v>
      </c>
      <c r="F5880" s="57">
        <v>14</v>
      </c>
    </row>
    <row r="5881" spans="2:6" x14ac:dyDescent="0.25">
      <c r="B5881" s="57" t="s">
        <v>199</v>
      </c>
      <c r="C5881" s="56">
        <v>5.1925791490219798E-3</v>
      </c>
      <c r="D5881" s="98"/>
      <c r="E5881" s="57" t="s">
        <v>826</v>
      </c>
      <c r="F5881" s="57">
        <v>14</v>
      </c>
    </row>
    <row r="5882" spans="2:6" x14ac:dyDescent="0.25">
      <c r="B5882" s="57" t="s">
        <v>341</v>
      </c>
      <c r="C5882" s="56">
        <v>5.1911876424411202E-3</v>
      </c>
      <c r="D5882" s="98"/>
      <c r="E5882" s="57" t="s">
        <v>758</v>
      </c>
      <c r="F5882" s="57">
        <v>14</v>
      </c>
    </row>
    <row r="5883" spans="2:6" x14ac:dyDescent="0.25">
      <c r="B5883" s="57" t="s">
        <v>471</v>
      </c>
      <c r="C5883" s="56">
        <v>5.1540969811717701E-3</v>
      </c>
      <c r="D5883" s="98"/>
      <c r="E5883" s="57" t="s">
        <v>1013</v>
      </c>
      <c r="F5883" s="57">
        <v>14</v>
      </c>
    </row>
    <row r="5884" spans="2:6" x14ac:dyDescent="0.25">
      <c r="B5884" s="57" t="s">
        <v>867</v>
      </c>
      <c r="C5884" s="56">
        <v>5.1413881748072002E-3</v>
      </c>
      <c r="D5884" s="98"/>
      <c r="E5884" s="57" t="s">
        <v>731</v>
      </c>
      <c r="F5884" s="57">
        <v>14</v>
      </c>
    </row>
    <row r="5885" spans="2:6" x14ac:dyDescent="0.25">
      <c r="B5885" s="57" t="s">
        <v>729</v>
      </c>
      <c r="C5885" s="56">
        <v>5.1406926406926401E-3</v>
      </c>
      <c r="D5885" s="98"/>
      <c r="E5885" s="57" t="s">
        <v>653</v>
      </c>
      <c r="F5885" s="57">
        <v>14</v>
      </c>
    </row>
    <row r="5886" spans="2:6" x14ac:dyDescent="0.25">
      <c r="B5886" s="57" t="s">
        <v>549</v>
      </c>
      <c r="C5886" s="56">
        <v>5.1119766309639702E-3</v>
      </c>
      <c r="D5886" s="98"/>
      <c r="E5886" s="57" t="s">
        <v>579</v>
      </c>
      <c r="F5886" s="57">
        <v>14</v>
      </c>
    </row>
    <row r="5887" spans="2:6" x14ac:dyDescent="0.25">
      <c r="B5887" s="57" t="s">
        <v>334</v>
      </c>
      <c r="C5887" s="56">
        <v>5.0930804355461901E-3</v>
      </c>
      <c r="D5887" s="98"/>
      <c r="E5887" s="57" t="s">
        <v>696</v>
      </c>
      <c r="F5887" s="57">
        <v>14</v>
      </c>
    </row>
    <row r="5888" spans="2:6" x14ac:dyDescent="0.25">
      <c r="B5888" s="57" t="s">
        <v>313</v>
      </c>
      <c r="C5888" s="56">
        <v>5.0928207655659601E-3</v>
      </c>
      <c r="D5888" s="98"/>
      <c r="E5888" s="57" t="s">
        <v>373</v>
      </c>
      <c r="F5888" s="57">
        <v>14</v>
      </c>
    </row>
    <row r="5889" spans="2:6" x14ac:dyDescent="0.25">
      <c r="B5889" s="57" t="s">
        <v>212</v>
      </c>
      <c r="C5889" s="56">
        <v>5.0925925925925904E-3</v>
      </c>
      <c r="D5889" s="98"/>
      <c r="E5889" s="57" t="s">
        <v>285</v>
      </c>
      <c r="F5889" s="57">
        <v>13</v>
      </c>
    </row>
    <row r="5890" spans="2:6" x14ac:dyDescent="0.25">
      <c r="B5890" s="57" t="s">
        <v>430</v>
      </c>
      <c r="C5890" s="56">
        <v>5.0909090909090904E-3</v>
      </c>
      <c r="D5890" s="98"/>
      <c r="E5890" s="57" t="s">
        <v>233</v>
      </c>
      <c r="F5890" s="57">
        <v>13</v>
      </c>
    </row>
    <row r="5891" spans="2:6" x14ac:dyDescent="0.25">
      <c r="B5891" s="57" t="s">
        <v>1016</v>
      </c>
      <c r="C5891" s="56">
        <v>5.0632911392405099E-3</v>
      </c>
      <c r="D5891" s="98"/>
      <c r="E5891" s="57" t="s">
        <v>241</v>
      </c>
      <c r="F5891" s="57">
        <v>13</v>
      </c>
    </row>
    <row r="5892" spans="2:6" x14ac:dyDescent="0.25">
      <c r="B5892" s="57" t="s">
        <v>501</v>
      </c>
      <c r="C5892" s="56">
        <v>5.0609914352452599E-3</v>
      </c>
      <c r="D5892" s="98"/>
      <c r="E5892" s="57" t="s">
        <v>326</v>
      </c>
      <c r="F5892" s="57">
        <v>13</v>
      </c>
    </row>
    <row r="5893" spans="2:6" x14ac:dyDescent="0.25">
      <c r="B5893" s="57" t="s">
        <v>843</v>
      </c>
      <c r="C5893" s="56">
        <v>5.0505050505050501E-3</v>
      </c>
      <c r="D5893" s="98"/>
      <c r="E5893" s="57" t="s">
        <v>222</v>
      </c>
      <c r="F5893" s="57">
        <v>13</v>
      </c>
    </row>
    <row r="5894" spans="2:6" x14ac:dyDescent="0.25">
      <c r="B5894" s="57" t="s">
        <v>217</v>
      </c>
      <c r="C5894" s="56">
        <v>5.0385866445564103E-3</v>
      </c>
      <c r="D5894" s="98"/>
      <c r="E5894" s="57" t="s">
        <v>768</v>
      </c>
      <c r="F5894" s="57">
        <v>13</v>
      </c>
    </row>
    <row r="5895" spans="2:6" x14ac:dyDescent="0.25">
      <c r="B5895" s="57" t="s">
        <v>869</v>
      </c>
      <c r="C5895" s="56">
        <v>5.0314465408805003E-3</v>
      </c>
      <c r="D5895" s="98"/>
      <c r="E5895" s="57" t="s">
        <v>586</v>
      </c>
      <c r="F5895" s="57">
        <v>13</v>
      </c>
    </row>
    <row r="5896" spans="2:6" x14ac:dyDescent="0.25">
      <c r="B5896" s="57" t="s">
        <v>433</v>
      </c>
      <c r="C5896" s="56">
        <v>5.02828409805154E-3</v>
      </c>
      <c r="D5896" s="98"/>
      <c r="E5896" s="57" t="s">
        <v>744</v>
      </c>
      <c r="F5896" s="57">
        <v>13</v>
      </c>
    </row>
    <row r="5897" spans="2:6" x14ac:dyDescent="0.25">
      <c r="B5897" s="57" t="s">
        <v>458</v>
      </c>
      <c r="C5897" s="56">
        <v>5.0203203442505404E-3</v>
      </c>
      <c r="D5897" s="98"/>
      <c r="E5897" s="57" t="s">
        <v>747</v>
      </c>
      <c r="F5897" s="57">
        <v>13</v>
      </c>
    </row>
    <row r="5898" spans="2:6" x14ac:dyDescent="0.25">
      <c r="B5898" s="57" t="s">
        <v>389</v>
      </c>
      <c r="C5898" s="56">
        <v>5.0012661433274201E-3</v>
      </c>
      <c r="D5898" s="98"/>
      <c r="E5898" s="57" t="s">
        <v>714</v>
      </c>
      <c r="F5898" s="57">
        <v>13</v>
      </c>
    </row>
    <row r="5899" spans="2:6" x14ac:dyDescent="0.25">
      <c r="B5899" s="57" t="s">
        <v>826</v>
      </c>
      <c r="C5899" s="56">
        <v>4.9982149232417001E-3</v>
      </c>
      <c r="D5899" s="98"/>
      <c r="E5899" s="57" t="s">
        <v>820</v>
      </c>
      <c r="F5899" s="57">
        <v>12</v>
      </c>
    </row>
    <row r="5900" spans="2:6" x14ac:dyDescent="0.25">
      <c r="B5900" s="57" t="s">
        <v>455</v>
      </c>
      <c r="C5900" s="56">
        <v>4.9950049950050002E-3</v>
      </c>
      <c r="D5900" s="98"/>
      <c r="E5900" s="57" t="s">
        <v>309</v>
      </c>
      <c r="F5900" s="57">
        <v>12</v>
      </c>
    </row>
    <row r="5901" spans="2:6" x14ac:dyDescent="0.25">
      <c r="B5901" s="57" t="s">
        <v>686</v>
      </c>
      <c r="C5901" s="56">
        <v>4.9566294919454797E-3</v>
      </c>
      <c r="D5901" s="98"/>
      <c r="E5901" s="57" t="s">
        <v>668</v>
      </c>
      <c r="F5901" s="57">
        <v>12</v>
      </c>
    </row>
    <row r="5902" spans="2:6" x14ac:dyDescent="0.25">
      <c r="B5902" s="57" t="s">
        <v>474</v>
      </c>
      <c r="C5902" s="56">
        <v>4.9488054607508504E-3</v>
      </c>
      <c r="D5902" s="98"/>
      <c r="E5902" s="57" t="s">
        <v>675</v>
      </c>
      <c r="F5902" s="57">
        <v>12</v>
      </c>
    </row>
    <row r="5903" spans="2:6" x14ac:dyDescent="0.25">
      <c r="B5903" s="57" t="s">
        <v>961</v>
      </c>
      <c r="C5903" s="56">
        <v>4.92610837438424E-3</v>
      </c>
      <c r="D5903" s="98"/>
      <c r="E5903" s="57" t="s">
        <v>682</v>
      </c>
      <c r="F5903" s="57">
        <v>12</v>
      </c>
    </row>
    <row r="5904" spans="2:6" x14ac:dyDescent="0.25">
      <c r="B5904" s="57" t="s">
        <v>1025</v>
      </c>
      <c r="C5904" s="56">
        <v>4.92610837438424E-3</v>
      </c>
      <c r="D5904" s="98"/>
      <c r="E5904" s="57" t="s">
        <v>804</v>
      </c>
      <c r="F5904" s="57">
        <v>12</v>
      </c>
    </row>
    <row r="5905" spans="2:6" x14ac:dyDescent="0.25">
      <c r="B5905" s="57" t="s">
        <v>741</v>
      </c>
      <c r="C5905" s="56">
        <v>4.9019607843137298E-3</v>
      </c>
      <c r="D5905" s="98"/>
      <c r="E5905" s="57" t="s">
        <v>1011</v>
      </c>
      <c r="F5905" s="57">
        <v>12</v>
      </c>
    </row>
    <row r="5906" spans="2:6" x14ac:dyDescent="0.25">
      <c r="B5906" s="57" t="s">
        <v>812</v>
      </c>
      <c r="C5906" s="56">
        <v>4.8875855327468196E-3</v>
      </c>
      <c r="D5906" s="98"/>
      <c r="E5906" s="57" t="s">
        <v>949</v>
      </c>
      <c r="F5906" s="57">
        <v>12</v>
      </c>
    </row>
    <row r="5907" spans="2:6" x14ac:dyDescent="0.25">
      <c r="B5907" s="57" t="s">
        <v>496</v>
      </c>
      <c r="C5907" s="56">
        <v>4.8719273639920299E-3</v>
      </c>
      <c r="D5907" s="98"/>
      <c r="E5907" s="57" t="s">
        <v>596</v>
      </c>
      <c r="F5907" s="57">
        <v>12</v>
      </c>
    </row>
    <row r="5908" spans="2:6" x14ac:dyDescent="0.25">
      <c r="B5908" s="57" t="s">
        <v>590</v>
      </c>
      <c r="C5908" s="56">
        <v>4.8710084791629103E-3</v>
      </c>
      <c r="D5908" s="98"/>
      <c r="E5908" s="57" t="s">
        <v>775</v>
      </c>
      <c r="F5908" s="57">
        <v>12</v>
      </c>
    </row>
    <row r="5909" spans="2:6" x14ac:dyDescent="0.25">
      <c r="B5909" s="57" t="s">
        <v>743</v>
      </c>
      <c r="C5909" s="56">
        <v>4.8622366288492702E-3</v>
      </c>
      <c r="D5909" s="98"/>
      <c r="E5909" s="57" t="s">
        <v>627</v>
      </c>
      <c r="F5909" s="57">
        <v>12</v>
      </c>
    </row>
    <row r="5910" spans="2:6" x14ac:dyDescent="0.25">
      <c r="B5910" s="57" t="s">
        <v>604</v>
      </c>
      <c r="C5910" s="56">
        <v>4.8487647194643303E-3</v>
      </c>
      <c r="D5910" s="98"/>
      <c r="E5910" s="57" t="s">
        <v>973</v>
      </c>
      <c r="F5910" s="57">
        <v>12</v>
      </c>
    </row>
    <row r="5911" spans="2:6" x14ac:dyDescent="0.25">
      <c r="B5911" s="57" t="s">
        <v>435</v>
      </c>
      <c r="C5911" s="56">
        <v>4.8383549593138302E-3</v>
      </c>
      <c r="D5911" s="98"/>
      <c r="E5911" s="57" t="s">
        <v>908</v>
      </c>
      <c r="F5911" s="57">
        <v>12</v>
      </c>
    </row>
    <row r="5912" spans="2:6" x14ac:dyDescent="0.25">
      <c r="B5912" s="57" t="s">
        <v>502</v>
      </c>
      <c r="C5912" s="56">
        <v>4.8327610326847296E-3</v>
      </c>
      <c r="D5912" s="98"/>
      <c r="E5912" s="57" t="s">
        <v>776</v>
      </c>
      <c r="F5912" s="57">
        <v>12</v>
      </c>
    </row>
    <row r="5913" spans="2:6" x14ac:dyDescent="0.25">
      <c r="B5913" s="57" t="s">
        <v>402</v>
      </c>
      <c r="C5913" s="56">
        <v>4.8202063048298502E-3</v>
      </c>
      <c r="D5913" s="98"/>
      <c r="E5913" s="57" t="s">
        <v>762</v>
      </c>
      <c r="F5913" s="57">
        <v>12</v>
      </c>
    </row>
    <row r="5914" spans="2:6" x14ac:dyDescent="0.25">
      <c r="B5914" s="57" t="s">
        <v>886</v>
      </c>
      <c r="C5914" s="56">
        <v>4.8030739673391E-3</v>
      </c>
      <c r="D5914" s="98"/>
      <c r="E5914" s="57" t="s">
        <v>735</v>
      </c>
      <c r="F5914" s="57">
        <v>12</v>
      </c>
    </row>
    <row r="5915" spans="2:6" x14ac:dyDescent="0.25">
      <c r="B5915" s="57" t="s">
        <v>261</v>
      </c>
      <c r="C5915" s="56">
        <v>4.7996343135761101E-3</v>
      </c>
      <c r="D5915" s="98"/>
      <c r="E5915" s="57" t="s">
        <v>195</v>
      </c>
      <c r="F5915" s="57">
        <v>11</v>
      </c>
    </row>
    <row r="5916" spans="2:6" x14ac:dyDescent="0.25">
      <c r="B5916" s="57" t="s">
        <v>695</v>
      </c>
      <c r="C5916" s="56">
        <v>4.7980807676929202E-3</v>
      </c>
      <c r="D5916" s="98"/>
      <c r="E5916" s="57" t="s">
        <v>380</v>
      </c>
      <c r="F5916" s="57">
        <v>11</v>
      </c>
    </row>
    <row r="5917" spans="2:6" x14ac:dyDescent="0.25">
      <c r="B5917" s="57" t="s">
        <v>372</v>
      </c>
      <c r="C5917" s="56">
        <v>4.7635445362718097E-3</v>
      </c>
      <c r="D5917" s="98"/>
      <c r="E5917" s="57" t="s">
        <v>753</v>
      </c>
      <c r="F5917" s="57">
        <v>11</v>
      </c>
    </row>
    <row r="5918" spans="2:6" x14ac:dyDescent="0.25">
      <c r="B5918" s="57" t="s">
        <v>977</v>
      </c>
      <c r="C5918" s="56">
        <v>4.7589671278752098E-3</v>
      </c>
      <c r="D5918" s="98"/>
      <c r="E5918" s="57" t="s">
        <v>772</v>
      </c>
      <c r="F5918" s="57">
        <v>11</v>
      </c>
    </row>
    <row r="5919" spans="2:6" x14ac:dyDescent="0.25">
      <c r="B5919" s="57" t="s">
        <v>349</v>
      </c>
      <c r="C5919" s="56">
        <v>4.7570771270373496E-3</v>
      </c>
      <c r="D5919" s="98"/>
      <c r="E5919" s="57" t="s">
        <v>595</v>
      </c>
      <c r="F5919" s="57">
        <v>11</v>
      </c>
    </row>
    <row r="5920" spans="2:6" x14ac:dyDescent="0.25">
      <c r="B5920" s="57" t="s">
        <v>240</v>
      </c>
      <c r="C5920" s="56">
        <v>4.7358536784518701E-3</v>
      </c>
      <c r="D5920" s="98"/>
      <c r="E5920" s="57" t="s">
        <v>703</v>
      </c>
      <c r="F5920" s="57">
        <v>11</v>
      </c>
    </row>
    <row r="5921" spans="2:6" x14ac:dyDescent="0.25">
      <c r="B5921" s="57" t="s">
        <v>238</v>
      </c>
      <c r="C5921" s="56">
        <v>4.7355958958168898E-3</v>
      </c>
      <c r="D5921" s="98"/>
      <c r="E5921" s="57" t="s">
        <v>733</v>
      </c>
      <c r="F5921" s="57">
        <v>11</v>
      </c>
    </row>
    <row r="5922" spans="2:6" x14ac:dyDescent="0.25">
      <c r="B5922" s="57" t="s">
        <v>527</v>
      </c>
      <c r="C5922" s="56">
        <v>4.7348484848484902E-3</v>
      </c>
      <c r="D5922" s="98"/>
      <c r="E5922" s="57" t="s">
        <v>631</v>
      </c>
      <c r="F5922" s="57">
        <v>11</v>
      </c>
    </row>
    <row r="5923" spans="2:6" x14ac:dyDescent="0.25">
      <c r="B5923" s="57" t="s">
        <v>637</v>
      </c>
      <c r="C5923" s="56">
        <v>4.7343503419252997E-3</v>
      </c>
      <c r="D5923" s="98"/>
      <c r="E5923" s="57" t="s">
        <v>669</v>
      </c>
      <c r="F5923" s="57">
        <v>11</v>
      </c>
    </row>
    <row r="5924" spans="2:6" x14ac:dyDescent="0.25">
      <c r="B5924" s="57" t="s">
        <v>586</v>
      </c>
      <c r="C5924" s="56">
        <v>4.7255543438749501E-3</v>
      </c>
      <c r="D5924" s="98"/>
      <c r="E5924" s="57" t="s">
        <v>913</v>
      </c>
      <c r="F5924" s="57">
        <v>11</v>
      </c>
    </row>
    <row r="5925" spans="2:6" x14ac:dyDescent="0.25">
      <c r="B5925" s="57" t="s">
        <v>247</v>
      </c>
      <c r="C5925" s="56">
        <v>4.7250047250047304E-3</v>
      </c>
      <c r="D5925" s="98"/>
      <c r="E5925" s="57" t="s">
        <v>838</v>
      </c>
      <c r="F5925" s="57">
        <v>11</v>
      </c>
    </row>
    <row r="5926" spans="2:6" x14ac:dyDescent="0.25">
      <c r="B5926" s="57" t="s">
        <v>897</v>
      </c>
      <c r="C5926" s="56">
        <v>4.7244094488189002E-3</v>
      </c>
      <c r="D5926" s="98"/>
      <c r="E5926" s="57" t="s">
        <v>567</v>
      </c>
      <c r="F5926" s="57">
        <v>10</v>
      </c>
    </row>
    <row r="5927" spans="2:6" x14ac:dyDescent="0.25">
      <c r="B5927" s="57" t="s">
        <v>946</v>
      </c>
      <c r="C5927" s="56">
        <v>4.7095761381475698E-3</v>
      </c>
      <c r="D5927" s="98"/>
      <c r="E5927" s="57" t="s">
        <v>218</v>
      </c>
      <c r="F5927" s="57">
        <v>10</v>
      </c>
    </row>
    <row r="5928" spans="2:6" x14ac:dyDescent="0.25">
      <c r="B5928" s="57" t="s">
        <v>493</v>
      </c>
      <c r="C5928" s="56">
        <v>4.70101541933058E-3</v>
      </c>
      <c r="D5928" s="98"/>
      <c r="E5928" s="57" t="s">
        <v>543</v>
      </c>
      <c r="F5928" s="57">
        <v>10</v>
      </c>
    </row>
    <row r="5929" spans="2:6" x14ac:dyDescent="0.25">
      <c r="B5929" s="57" t="s">
        <v>303</v>
      </c>
      <c r="C5929" s="56">
        <v>4.6757063656402403E-3</v>
      </c>
      <c r="D5929" s="98"/>
      <c r="E5929" s="57" t="s">
        <v>246</v>
      </c>
      <c r="F5929" s="57">
        <v>10</v>
      </c>
    </row>
    <row r="5930" spans="2:6" x14ac:dyDescent="0.25">
      <c r="B5930" s="57" t="s">
        <v>214</v>
      </c>
      <c r="C5930" s="56">
        <v>4.6728971962616802E-3</v>
      </c>
      <c r="D5930" s="98"/>
      <c r="E5930" s="57" t="s">
        <v>647</v>
      </c>
      <c r="F5930" s="57">
        <v>10</v>
      </c>
    </row>
    <row r="5931" spans="2:6" x14ac:dyDescent="0.25">
      <c r="B5931" s="57" t="s">
        <v>871</v>
      </c>
      <c r="C5931" s="56">
        <v>4.6674445740956796E-3</v>
      </c>
      <c r="D5931" s="98"/>
      <c r="E5931" s="57" t="s">
        <v>531</v>
      </c>
      <c r="F5931" s="57">
        <v>10</v>
      </c>
    </row>
    <row r="5932" spans="2:6" x14ac:dyDescent="0.25">
      <c r="B5932" s="57" t="s">
        <v>500</v>
      </c>
      <c r="C5932" s="56">
        <v>4.6554934823091303E-3</v>
      </c>
      <c r="D5932" s="98"/>
      <c r="E5932" s="57" t="s">
        <v>677</v>
      </c>
      <c r="F5932" s="57">
        <v>10</v>
      </c>
    </row>
    <row r="5933" spans="2:6" x14ac:dyDescent="0.25">
      <c r="B5933" s="57" t="s">
        <v>551</v>
      </c>
      <c r="C5933" s="56">
        <v>4.6537602382725196E-3</v>
      </c>
      <c r="D5933" s="98"/>
      <c r="E5933" s="57" t="s">
        <v>1002</v>
      </c>
      <c r="F5933" s="57">
        <v>10</v>
      </c>
    </row>
    <row r="5934" spans="2:6" x14ac:dyDescent="0.25">
      <c r="B5934" s="57" t="s">
        <v>667</v>
      </c>
      <c r="C5934" s="56">
        <v>4.6388336646785997E-3</v>
      </c>
      <c r="D5934" s="98"/>
      <c r="E5934" s="57" t="s">
        <v>475</v>
      </c>
      <c r="F5934" s="57">
        <v>10</v>
      </c>
    </row>
    <row r="5935" spans="2:6" x14ac:dyDescent="0.25">
      <c r="B5935" s="57" t="s">
        <v>277</v>
      </c>
      <c r="C5935" s="56">
        <v>4.6270718232044204E-3</v>
      </c>
      <c r="D5935" s="98"/>
      <c r="E5935" s="57" t="s">
        <v>619</v>
      </c>
      <c r="F5935" s="57">
        <v>10</v>
      </c>
    </row>
    <row r="5936" spans="2:6" x14ac:dyDescent="0.25">
      <c r="B5936" s="57" t="s">
        <v>809</v>
      </c>
      <c r="C5936" s="56">
        <v>4.6228710462287098E-3</v>
      </c>
      <c r="D5936" s="98"/>
      <c r="E5936" s="57" t="s">
        <v>802</v>
      </c>
      <c r="F5936" s="57">
        <v>10</v>
      </c>
    </row>
    <row r="5937" spans="2:6" x14ac:dyDescent="0.25">
      <c r="B5937" s="57" t="s">
        <v>420</v>
      </c>
      <c r="C5937" s="56">
        <v>4.5929018789144004E-3</v>
      </c>
      <c r="D5937" s="98"/>
      <c r="E5937" s="57" t="s">
        <v>603</v>
      </c>
      <c r="F5937" s="57">
        <v>10</v>
      </c>
    </row>
    <row r="5938" spans="2:6" x14ac:dyDescent="0.25">
      <c r="B5938" s="57" t="s">
        <v>333</v>
      </c>
      <c r="C5938" s="56">
        <v>4.5922406967537598E-3</v>
      </c>
      <c r="D5938" s="98"/>
      <c r="E5938" s="57" t="s">
        <v>365</v>
      </c>
      <c r="F5938" s="57">
        <v>10</v>
      </c>
    </row>
    <row r="5939" spans="2:6" x14ac:dyDescent="0.25">
      <c r="B5939" s="57" t="s">
        <v>962</v>
      </c>
      <c r="C5939" s="56">
        <v>4.5871559633027499E-3</v>
      </c>
      <c r="D5939" s="98"/>
      <c r="E5939" s="57" t="s">
        <v>541</v>
      </c>
      <c r="F5939" s="57">
        <v>10</v>
      </c>
    </row>
    <row r="5940" spans="2:6" x14ac:dyDescent="0.25">
      <c r="B5940" s="57" t="s">
        <v>1018</v>
      </c>
      <c r="C5940" s="56">
        <v>4.5801526717557297E-3</v>
      </c>
      <c r="D5940" s="98"/>
      <c r="E5940" s="57" t="s">
        <v>636</v>
      </c>
      <c r="F5940" s="57">
        <v>10</v>
      </c>
    </row>
    <row r="5941" spans="2:6" x14ac:dyDescent="0.25">
      <c r="B5941" s="57" t="s">
        <v>416</v>
      </c>
      <c r="C5941" s="56">
        <v>4.57924077515264E-3</v>
      </c>
      <c r="D5941" s="98"/>
      <c r="E5941" s="57" t="s">
        <v>693</v>
      </c>
      <c r="F5941" s="57">
        <v>10</v>
      </c>
    </row>
    <row r="5942" spans="2:6" x14ac:dyDescent="0.25">
      <c r="B5942" s="57" t="s">
        <v>772</v>
      </c>
      <c r="C5942" s="56">
        <v>4.5776113191843496E-3</v>
      </c>
      <c r="D5942" s="98"/>
      <c r="E5942" s="57" t="s">
        <v>609</v>
      </c>
      <c r="F5942" s="57">
        <v>10</v>
      </c>
    </row>
    <row r="5943" spans="2:6" x14ac:dyDescent="0.25">
      <c r="B5943" s="57" t="s">
        <v>571</v>
      </c>
      <c r="C5943" s="56">
        <v>4.56100342075257E-3</v>
      </c>
      <c r="D5943" s="98"/>
      <c r="E5943" s="57" t="s">
        <v>711</v>
      </c>
      <c r="F5943" s="57">
        <v>10</v>
      </c>
    </row>
    <row r="5944" spans="2:6" x14ac:dyDescent="0.25">
      <c r="B5944" s="57" t="s">
        <v>383</v>
      </c>
      <c r="C5944" s="56">
        <v>4.5565832426550596E-3</v>
      </c>
      <c r="D5944" s="98"/>
      <c r="E5944" s="57" t="s">
        <v>761</v>
      </c>
      <c r="F5944" s="57">
        <v>10</v>
      </c>
    </row>
    <row r="5945" spans="2:6" x14ac:dyDescent="0.25">
      <c r="B5945" s="57" t="s">
        <v>1007</v>
      </c>
      <c r="C5945" s="56">
        <v>4.5537340619307802E-3</v>
      </c>
      <c r="D5945" s="98"/>
      <c r="E5945" s="57" t="s">
        <v>813</v>
      </c>
      <c r="F5945" s="57">
        <v>10</v>
      </c>
    </row>
    <row r="5946" spans="2:6" x14ac:dyDescent="0.25">
      <c r="B5946" s="57" t="s">
        <v>336</v>
      </c>
      <c r="C5946" s="56">
        <v>4.5486354093771898E-3</v>
      </c>
      <c r="D5946" s="98"/>
      <c r="E5946" s="57" t="s">
        <v>701</v>
      </c>
      <c r="F5946" s="57">
        <v>10</v>
      </c>
    </row>
    <row r="5947" spans="2:6" x14ac:dyDescent="0.25">
      <c r="B5947" s="57" t="s">
        <v>324</v>
      </c>
      <c r="C5947" s="56">
        <v>4.5285359801488798E-3</v>
      </c>
      <c r="D5947" s="98"/>
      <c r="E5947" s="57" t="s">
        <v>894</v>
      </c>
      <c r="F5947" s="57">
        <v>10</v>
      </c>
    </row>
    <row r="5948" spans="2:6" x14ac:dyDescent="0.25">
      <c r="B5948" s="57" t="s">
        <v>804</v>
      </c>
      <c r="C5948" s="56">
        <v>4.4994375703037099E-3</v>
      </c>
      <c r="D5948" s="98"/>
      <c r="E5948" s="57" t="s">
        <v>814</v>
      </c>
      <c r="F5948" s="57">
        <v>10</v>
      </c>
    </row>
    <row r="5949" spans="2:6" x14ac:dyDescent="0.25">
      <c r="B5949" s="57" t="s">
        <v>767</v>
      </c>
      <c r="C5949" s="56">
        <v>4.4964028776978398E-3</v>
      </c>
      <c r="D5949" s="98"/>
      <c r="E5949" s="57" t="s">
        <v>646</v>
      </c>
      <c r="F5949" s="57">
        <v>10</v>
      </c>
    </row>
    <row r="5950" spans="2:6" x14ac:dyDescent="0.25">
      <c r="B5950" s="57" t="s">
        <v>952</v>
      </c>
      <c r="C5950" s="56">
        <v>4.4843049327354303E-3</v>
      </c>
      <c r="D5950" s="98"/>
      <c r="E5950" s="57" t="s">
        <v>255</v>
      </c>
      <c r="F5950" s="57">
        <v>9</v>
      </c>
    </row>
    <row r="5951" spans="2:6" x14ac:dyDescent="0.25">
      <c r="B5951" s="57" t="s">
        <v>796</v>
      </c>
      <c r="C5951" s="56">
        <v>4.4843049327354303E-3</v>
      </c>
      <c r="D5951" s="98"/>
      <c r="E5951" s="57" t="s">
        <v>335</v>
      </c>
      <c r="F5951" s="57">
        <v>9</v>
      </c>
    </row>
    <row r="5952" spans="2:6" x14ac:dyDescent="0.25">
      <c r="B5952" s="57" t="s">
        <v>802</v>
      </c>
      <c r="C5952" s="56">
        <v>4.4782803403493098E-3</v>
      </c>
      <c r="D5952" s="98"/>
      <c r="E5952" s="57" t="s">
        <v>371</v>
      </c>
      <c r="F5952" s="57">
        <v>9</v>
      </c>
    </row>
    <row r="5953" spans="2:6" x14ac:dyDescent="0.25">
      <c r="B5953" s="57" t="s">
        <v>845</v>
      </c>
      <c r="C5953" s="56">
        <v>4.4593088071348897E-3</v>
      </c>
      <c r="D5953" s="98"/>
      <c r="E5953" s="57" t="s">
        <v>545</v>
      </c>
      <c r="F5953" s="57">
        <v>9</v>
      </c>
    </row>
    <row r="5954" spans="2:6" x14ac:dyDescent="0.25">
      <c r="B5954" s="57" t="s">
        <v>319</v>
      </c>
      <c r="C5954" s="56">
        <v>4.4430083205428501E-3</v>
      </c>
      <c r="D5954" s="98"/>
      <c r="E5954" s="57" t="s">
        <v>850</v>
      </c>
      <c r="F5954" s="57">
        <v>9</v>
      </c>
    </row>
    <row r="5955" spans="2:6" x14ac:dyDescent="0.25">
      <c r="B5955" s="57" t="s">
        <v>460</v>
      </c>
      <c r="C5955" s="56">
        <v>4.4314742758322498E-3</v>
      </c>
      <c r="D5955" s="98"/>
      <c r="E5955" s="57" t="s">
        <v>262</v>
      </c>
      <c r="F5955" s="57">
        <v>9</v>
      </c>
    </row>
    <row r="5956" spans="2:6" x14ac:dyDescent="0.25">
      <c r="B5956" s="57" t="s">
        <v>408</v>
      </c>
      <c r="C5956" s="56">
        <v>4.4241037376048804E-3</v>
      </c>
      <c r="D5956" s="98"/>
      <c r="E5956" s="57" t="s">
        <v>868</v>
      </c>
      <c r="F5956" s="57">
        <v>9</v>
      </c>
    </row>
    <row r="5957" spans="2:6" x14ac:dyDescent="0.25">
      <c r="B5957" s="57" t="s">
        <v>396</v>
      </c>
      <c r="C5957" s="56">
        <v>4.4194709261948396E-3</v>
      </c>
      <c r="D5957" s="98"/>
      <c r="E5957" s="57" t="s">
        <v>429</v>
      </c>
      <c r="F5957" s="57">
        <v>9</v>
      </c>
    </row>
    <row r="5958" spans="2:6" x14ac:dyDescent="0.25">
      <c r="B5958" s="57" t="s">
        <v>552</v>
      </c>
      <c r="C5958" s="56">
        <v>4.4121833191004796E-3</v>
      </c>
      <c r="D5958" s="98"/>
      <c r="E5958" s="57" t="s">
        <v>999</v>
      </c>
      <c r="F5958" s="57">
        <v>9</v>
      </c>
    </row>
    <row r="5959" spans="2:6" x14ac:dyDescent="0.25">
      <c r="B5959" s="57" t="s">
        <v>1011</v>
      </c>
      <c r="C5959" s="56">
        <v>4.3988269794721403E-3</v>
      </c>
      <c r="D5959" s="98"/>
      <c r="E5959" s="57" t="s">
        <v>726</v>
      </c>
      <c r="F5959" s="57">
        <v>9</v>
      </c>
    </row>
    <row r="5960" spans="2:6" x14ac:dyDescent="0.25">
      <c r="B5960" s="57" t="s">
        <v>595</v>
      </c>
      <c r="C5960" s="56">
        <v>4.3842168194499799E-3</v>
      </c>
      <c r="D5960" s="98"/>
      <c r="E5960" s="57" t="s">
        <v>674</v>
      </c>
      <c r="F5960" s="57">
        <v>9</v>
      </c>
    </row>
    <row r="5961" spans="2:6" x14ac:dyDescent="0.25">
      <c r="B5961" s="57" t="s">
        <v>529</v>
      </c>
      <c r="C5961" s="56">
        <v>4.38321853475266E-3</v>
      </c>
      <c r="D5961" s="98"/>
      <c r="E5961" s="57" t="s">
        <v>906</v>
      </c>
      <c r="F5961" s="57">
        <v>9</v>
      </c>
    </row>
    <row r="5962" spans="2:6" x14ac:dyDescent="0.25">
      <c r="B5962" s="57" t="s">
        <v>611</v>
      </c>
      <c r="C5962" s="56">
        <v>4.3782837127845902E-3</v>
      </c>
      <c r="D5962" s="98"/>
      <c r="E5962" s="57" t="s">
        <v>369</v>
      </c>
      <c r="F5962" s="57">
        <v>9</v>
      </c>
    </row>
    <row r="5963" spans="2:6" x14ac:dyDescent="0.25">
      <c r="B5963" s="57" t="s">
        <v>436</v>
      </c>
      <c r="C5963" s="56">
        <v>4.3769662152920302E-3</v>
      </c>
      <c r="D5963" s="98"/>
      <c r="E5963" s="57" t="s">
        <v>740</v>
      </c>
      <c r="F5963" s="57">
        <v>9</v>
      </c>
    </row>
    <row r="5964" spans="2:6" x14ac:dyDescent="0.25">
      <c r="B5964" s="57" t="s">
        <v>725</v>
      </c>
      <c r="C5964" s="56">
        <v>4.3763676148796497E-3</v>
      </c>
      <c r="D5964" s="98"/>
      <c r="E5964" s="57" t="s">
        <v>940</v>
      </c>
      <c r="F5964" s="57">
        <v>9</v>
      </c>
    </row>
    <row r="5965" spans="2:6" x14ac:dyDescent="0.25">
      <c r="B5965" s="57" t="s">
        <v>431</v>
      </c>
      <c r="C5965" s="56">
        <v>4.3602346599017003E-3</v>
      </c>
      <c r="D5965" s="98"/>
      <c r="E5965" s="57" t="s">
        <v>911</v>
      </c>
      <c r="F5965" s="57">
        <v>9</v>
      </c>
    </row>
    <row r="5966" spans="2:6" x14ac:dyDescent="0.25">
      <c r="B5966" s="57" t="s">
        <v>370</v>
      </c>
      <c r="C5966" s="56">
        <v>4.3543795009211199E-3</v>
      </c>
      <c r="D5966" s="98"/>
      <c r="E5966" s="57" t="s">
        <v>699</v>
      </c>
      <c r="F5966" s="57">
        <v>9</v>
      </c>
    </row>
    <row r="5967" spans="2:6" x14ac:dyDescent="0.25">
      <c r="B5967" s="57" t="s">
        <v>779</v>
      </c>
      <c r="C5967" s="56">
        <v>4.3478260869565201E-3</v>
      </c>
      <c r="D5967" s="98"/>
      <c r="E5967" s="57" t="s">
        <v>687</v>
      </c>
      <c r="F5967" s="57">
        <v>9</v>
      </c>
    </row>
    <row r="5968" spans="2:6" x14ac:dyDescent="0.25">
      <c r="B5968" s="57" t="s">
        <v>758</v>
      </c>
      <c r="C5968" s="56">
        <v>4.3451272501551803E-3</v>
      </c>
      <c r="D5968" s="98"/>
      <c r="E5968" s="57" t="s">
        <v>359</v>
      </c>
      <c r="F5968" s="57">
        <v>8</v>
      </c>
    </row>
    <row r="5969" spans="2:6" x14ac:dyDescent="0.25">
      <c r="B5969" s="57" t="s">
        <v>608</v>
      </c>
      <c r="C5969" s="56">
        <v>4.33839479392625E-3</v>
      </c>
      <c r="D5969" s="98"/>
      <c r="E5969" s="57" t="s">
        <v>746</v>
      </c>
      <c r="F5969" s="57">
        <v>8</v>
      </c>
    </row>
    <row r="5970" spans="2:6" x14ac:dyDescent="0.25">
      <c r="B5970" s="57" t="s">
        <v>622</v>
      </c>
      <c r="C5970" s="56">
        <v>4.3290043290043299E-3</v>
      </c>
      <c r="D5970" s="98"/>
      <c r="E5970" s="57" t="s">
        <v>757</v>
      </c>
      <c r="F5970" s="57">
        <v>8</v>
      </c>
    </row>
    <row r="5971" spans="2:6" x14ac:dyDescent="0.25">
      <c r="B5971" s="57" t="s">
        <v>732</v>
      </c>
      <c r="C5971" s="56">
        <v>4.3010752688172E-3</v>
      </c>
      <c r="D5971" s="98"/>
      <c r="E5971" s="57" t="s">
        <v>654</v>
      </c>
      <c r="F5971" s="57">
        <v>8</v>
      </c>
    </row>
    <row r="5972" spans="2:6" x14ac:dyDescent="0.25">
      <c r="B5972" s="57" t="s">
        <v>681</v>
      </c>
      <c r="C5972" s="56">
        <v>4.2857142857142903E-3</v>
      </c>
      <c r="D5972" s="98"/>
      <c r="E5972" s="57" t="s">
        <v>437</v>
      </c>
      <c r="F5972" s="57">
        <v>8</v>
      </c>
    </row>
    <row r="5973" spans="2:6" x14ac:dyDescent="0.25">
      <c r="B5973" s="57" t="s">
        <v>484</v>
      </c>
      <c r="C5973" s="56">
        <v>4.2735042735042696E-3</v>
      </c>
      <c r="D5973" s="98"/>
      <c r="E5973" s="57" t="s">
        <v>482</v>
      </c>
      <c r="F5973" s="57">
        <v>8</v>
      </c>
    </row>
    <row r="5974" spans="2:6" x14ac:dyDescent="0.25">
      <c r="B5974" s="57" t="s">
        <v>574</v>
      </c>
      <c r="C5974" s="56">
        <v>4.2684372776855602E-3</v>
      </c>
      <c r="D5974" s="98"/>
      <c r="E5974" s="57" t="s">
        <v>749</v>
      </c>
      <c r="F5974" s="57">
        <v>8</v>
      </c>
    </row>
    <row r="5975" spans="2:6" x14ac:dyDescent="0.25">
      <c r="B5975" s="57" t="s">
        <v>452</v>
      </c>
      <c r="C5975" s="56">
        <v>4.2591125198098304E-3</v>
      </c>
      <c r="D5975" s="98"/>
      <c r="E5975" s="57" t="s">
        <v>686</v>
      </c>
      <c r="F5975" s="57">
        <v>8</v>
      </c>
    </row>
    <row r="5976" spans="2:6" x14ac:dyDescent="0.25">
      <c r="B5976" s="57" t="s">
        <v>703</v>
      </c>
      <c r="C5976" s="56">
        <v>4.25861401471158E-3</v>
      </c>
      <c r="D5976" s="98"/>
      <c r="E5976" s="57" t="s">
        <v>871</v>
      </c>
      <c r="F5976" s="57">
        <v>8</v>
      </c>
    </row>
    <row r="5977" spans="2:6" x14ac:dyDescent="0.25">
      <c r="B5977" s="57" t="s">
        <v>479</v>
      </c>
      <c r="C5977" s="56">
        <v>4.2553191489361703E-3</v>
      </c>
      <c r="D5977" s="98"/>
      <c r="E5977" s="57" t="s">
        <v>484</v>
      </c>
      <c r="F5977" s="57">
        <v>8</v>
      </c>
    </row>
    <row r="5978" spans="2:6" x14ac:dyDescent="0.25">
      <c r="B5978" s="57" t="s">
        <v>621</v>
      </c>
      <c r="C5978" s="56">
        <v>4.2047266927649702E-3</v>
      </c>
      <c r="D5978" s="98"/>
      <c r="E5978" s="57" t="s">
        <v>751</v>
      </c>
      <c r="F5978" s="57">
        <v>8</v>
      </c>
    </row>
    <row r="5979" spans="2:6" x14ac:dyDescent="0.25">
      <c r="B5979" s="57" t="s">
        <v>499</v>
      </c>
      <c r="C5979" s="56">
        <v>4.20168067226891E-3</v>
      </c>
      <c r="D5979" s="98"/>
      <c r="E5979" s="57" t="s">
        <v>771</v>
      </c>
      <c r="F5979" s="57">
        <v>8</v>
      </c>
    </row>
    <row r="5980" spans="2:6" x14ac:dyDescent="0.25">
      <c r="B5980" s="57" t="s">
        <v>558</v>
      </c>
      <c r="C5980" s="56">
        <v>4.2009295673936398E-3</v>
      </c>
      <c r="D5980" s="98"/>
      <c r="E5980" s="57" t="s">
        <v>568</v>
      </c>
      <c r="F5980" s="57">
        <v>8</v>
      </c>
    </row>
    <row r="5981" spans="2:6" x14ac:dyDescent="0.25">
      <c r="B5981" s="57" t="s">
        <v>603</v>
      </c>
      <c r="C5981" s="56">
        <v>4.1946308724832198E-3</v>
      </c>
      <c r="D5981" s="98"/>
      <c r="E5981" s="57" t="s">
        <v>727</v>
      </c>
      <c r="F5981" s="57">
        <v>8</v>
      </c>
    </row>
    <row r="5982" spans="2:6" x14ac:dyDescent="0.25">
      <c r="B5982" s="57" t="s">
        <v>286</v>
      </c>
      <c r="C5982" s="56">
        <v>4.1904562359226898E-3</v>
      </c>
      <c r="D5982" s="98"/>
      <c r="E5982" s="57" t="s">
        <v>663</v>
      </c>
      <c r="F5982" s="57">
        <v>8</v>
      </c>
    </row>
    <row r="5983" spans="2:6" x14ac:dyDescent="0.25">
      <c r="B5983" s="57" t="s">
        <v>424</v>
      </c>
      <c r="C5983" s="56">
        <v>4.18857914087588E-3</v>
      </c>
      <c r="D5983" s="98"/>
      <c r="E5983" s="57" t="s">
        <v>547</v>
      </c>
      <c r="F5983" s="57">
        <v>8</v>
      </c>
    </row>
    <row r="5984" spans="2:6" x14ac:dyDescent="0.25">
      <c r="B5984" s="57" t="s">
        <v>421</v>
      </c>
      <c r="C5984" s="56">
        <v>4.1841004184100397E-3</v>
      </c>
      <c r="D5984" s="98"/>
      <c r="E5984" s="57" t="s">
        <v>697</v>
      </c>
      <c r="F5984" s="57">
        <v>8</v>
      </c>
    </row>
    <row r="5985" spans="2:6" x14ac:dyDescent="0.25">
      <c r="B5985" s="57" t="s">
        <v>751</v>
      </c>
      <c r="C5985" s="56">
        <v>4.1775456919060103E-3</v>
      </c>
      <c r="D5985" s="98"/>
      <c r="E5985" s="57" t="s">
        <v>722</v>
      </c>
      <c r="F5985" s="57">
        <v>8</v>
      </c>
    </row>
    <row r="5986" spans="2:6" x14ac:dyDescent="0.25">
      <c r="B5986" s="57" t="s">
        <v>346</v>
      </c>
      <c r="C5986" s="56">
        <v>4.1712091766601903E-3</v>
      </c>
      <c r="D5986" s="98"/>
      <c r="E5986" s="57" t="s">
        <v>834</v>
      </c>
      <c r="F5986" s="57">
        <v>8</v>
      </c>
    </row>
    <row r="5987" spans="2:6" x14ac:dyDescent="0.25">
      <c r="B5987" s="57" t="s">
        <v>516</v>
      </c>
      <c r="C5987" s="56">
        <v>4.1549995483696096E-3</v>
      </c>
      <c r="D5987" s="98"/>
      <c r="E5987" s="57" t="s">
        <v>763</v>
      </c>
      <c r="F5987" s="57">
        <v>8</v>
      </c>
    </row>
    <row r="5988" spans="2:6" x14ac:dyDescent="0.25">
      <c r="B5988" s="57" t="s">
        <v>356</v>
      </c>
      <c r="C5988" s="56">
        <v>4.1540416381585397E-3</v>
      </c>
      <c r="D5988" s="98"/>
      <c r="E5988" s="57" t="s">
        <v>290</v>
      </c>
      <c r="F5988" s="57">
        <v>7</v>
      </c>
    </row>
    <row r="5989" spans="2:6" x14ac:dyDescent="0.25">
      <c r="B5989" s="57" t="s">
        <v>583</v>
      </c>
      <c r="C5989" s="56">
        <v>4.1535376682898901E-3</v>
      </c>
      <c r="D5989" s="98"/>
      <c r="E5989" s="57" t="s">
        <v>710</v>
      </c>
      <c r="F5989" s="57">
        <v>7</v>
      </c>
    </row>
    <row r="5990" spans="2:6" x14ac:dyDescent="0.25">
      <c r="B5990" s="57" t="s">
        <v>771</v>
      </c>
      <c r="C5990" s="56">
        <v>4.1407867494824002E-3</v>
      </c>
      <c r="D5990" s="98"/>
      <c r="E5990" s="57" t="s">
        <v>793</v>
      </c>
      <c r="F5990" s="57">
        <v>7</v>
      </c>
    </row>
    <row r="5991" spans="2:6" x14ac:dyDescent="0.25">
      <c r="B5991" s="57" t="s">
        <v>999</v>
      </c>
      <c r="C5991" s="56">
        <v>4.1398344066237297E-3</v>
      </c>
      <c r="D5991" s="98"/>
      <c r="E5991" s="57" t="s">
        <v>444</v>
      </c>
      <c r="F5991" s="57">
        <v>7</v>
      </c>
    </row>
    <row r="5992" spans="2:6" x14ac:dyDescent="0.25">
      <c r="B5992" s="57" t="s">
        <v>786</v>
      </c>
      <c r="C5992" s="56">
        <v>4.1322314049586804E-3</v>
      </c>
      <c r="D5992" s="98"/>
      <c r="E5992" s="57" t="s">
        <v>490</v>
      </c>
      <c r="F5992" s="57">
        <v>7</v>
      </c>
    </row>
    <row r="5993" spans="2:6" x14ac:dyDescent="0.25">
      <c r="B5993" s="57" t="s">
        <v>397</v>
      </c>
      <c r="C5993" s="56">
        <v>4.1187575081517097E-3</v>
      </c>
      <c r="D5993" s="98"/>
      <c r="E5993" s="57" t="s">
        <v>796</v>
      </c>
      <c r="F5993" s="57">
        <v>7</v>
      </c>
    </row>
    <row r="5994" spans="2:6" x14ac:dyDescent="0.25">
      <c r="B5994" s="57" t="s">
        <v>468</v>
      </c>
      <c r="C5994" s="56">
        <v>4.1141681666238099E-3</v>
      </c>
      <c r="D5994" s="98"/>
      <c r="E5994" s="57" t="s">
        <v>529</v>
      </c>
      <c r="F5994" s="57">
        <v>7</v>
      </c>
    </row>
    <row r="5995" spans="2:6" x14ac:dyDescent="0.25">
      <c r="B5995" s="57" t="s">
        <v>791</v>
      </c>
      <c r="C5995" s="56">
        <v>4.1109969167523099E-3</v>
      </c>
      <c r="D5995" s="98"/>
      <c r="E5995" s="57" t="s">
        <v>421</v>
      </c>
      <c r="F5995" s="57">
        <v>7</v>
      </c>
    </row>
    <row r="5996" spans="2:6" x14ac:dyDescent="0.25">
      <c r="B5996" s="57" t="s">
        <v>298</v>
      </c>
      <c r="C5996" s="56">
        <v>4.0727902946273804E-3</v>
      </c>
      <c r="D5996" s="98"/>
      <c r="E5996" s="57" t="s">
        <v>750</v>
      </c>
      <c r="F5996" s="57">
        <v>7</v>
      </c>
    </row>
    <row r="5997" spans="2:6" x14ac:dyDescent="0.25">
      <c r="B5997" s="57" t="s">
        <v>797</v>
      </c>
      <c r="C5997" s="56">
        <v>4.0705563093622801E-3</v>
      </c>
      <c r="D5997" s="98"/>
      <c r="E5997" s="57" t="s">
        <v>690</v>
      </c>
      <c r="F5997" s="57">
        <v>7</v>
      </c>
    </row>
    <row r="5998" spans="2:6" x14ac:dyDescent="0.25">
      <c r="B5998" s="57" t="s">
        <v>713</v>
      </c>
      <c r="C5998" s="56">
        <v>4.0703590638174201E-3</v>
      </c>
      <c r="D5998" s="98"/>
      <c r="E5998" s="57" t="s">
        <v>890</v>
      </c>
      <c r="F5998" s="57">
        <v>7</v>
      </c>
    </row>
    <row r="5999" spans="2:6" x14ac:dyDescent="0.25">
      <c r="B5999" s="57" t="s">
        <v>795</v>
      </c>
      <c r="C5999" s="56">
        <v>4.0650406504065002E-3</v>
      </c>
      <c r="D5999" s="98"/>
      <c r="E5999" s="57" t="s">
        <v>853</v>
      </c>
      <c r="F5999" s="57">
        <v>7</v>
      </c>
    </row>
    <row r="6000" spans="2:6" x14ac:dyDescent="0.25">
      <c r="B6000" s="57" t="s">
        <v>709</v>
      </c>
      <c r="C6000" s="56">
        <v>4.0580614952395802E-3</v>
      </c>
      <c r="D6000" s="98"/>
      <c r="E6000" s="57" t="s">
        <v>828</v>
      </c>
      <c r="F6000" s="57">
        <v>7</v>
      </c>
    </row>
    <row r="6001" spans="2:6" x14ac:dyDescent="0.25">
      <c r="B6001" s="57" t="s">
        <v>726</v>
      </c>
      <c r="C6001" s="56">
        <v>4.0577096483318297E-3</v>
      </c>
      <c r="D6001" s="98"/>
      <c r="E6001" s="57" t="s">
        <v>737</v>
      </c>
      <c r="F6001" s="57">
        <v>7</v>
      </c>
    </row>
    <row r="6002" spans="2:6" x14ac:dyDescent="0.25">
      <c r="B6002" s="57" t="s">
        <v>836</v>
      </c>
      <c r="C6002" s="56">
        <v>4.0500736377024997E-3</v>
      </c>
      <c r="D6002" s="98"/>
      <c r="E6002" s="57" t="s">
        <v>893</v>
      </c>
      <c r="F6002" s="57">
        <v>7</v>
      </c>
    </row>
    <row r="6003" spans="2:6" x14ac:dyDescent="0.25">
      <c r="B6003" s="57" t="s">
        <v>352</v>
      </c>
      <c r="C6003" s="56">
        <v>4.0363269424823402E-3</v>
      </c>
      <c r="D6003" s="98"/>
      <c r="E6003" s="57" t="s">
        <v>314</v>
      </c>
      <c r="F6003" s="57">
        <v>7</v>
      </c>
    </row>
    <row r="6004" spans="2:6" x14ac:dyDescent="0.25">
      <c r="B6004" s="57" t="s">
        <v>903</v>
      </c>
      <c r="C6004" s="56">
        <v>4.0201005025125598E-3</v>
      </c>
      <c r="D6004" s="98"/>
      <c r="E6004" s="57" t="s">
        <v>837</v>
      </c>
      <c r="F6004" s="57">
        <v>7</v>
      </c>
    </row>
    <row r="6005" spans="2:6" x14ac:dyDescent="0.25">
      <c r="B6005" s="57" t="s">
        <v>365</v>
      </c>
      <c r="C6005" s="56">
        <v>4.0032025620496403E-3</v>
      </c>
      <c r="D6005" s="98"/>
      <c r="E6005" s="57" t="s">
        <v>282</v>
      </c>
      <c r="F6005" s="57">
        <v>6</v>
      </c>
    </row>
    <row r="6006" spans="2:6" x14ac:dyDescent="0.25">
      <c r="B6006" s="57" t="s">
        <v>242</v>
      </c>
      <c r="C6006" s="56">
        <v>3.9665845303203297E-3</v>
      </c>
      <c r="D6006" s="98"/>
      <c r="E6006" s="57" t="s">
        <v>858</v>
      </c>
      <c r="F6006" s="57">
        <v>6</v>
      </c>
    </row>
    <row r="6007" spans="2:6" x14ac:dyDescent="0.25">
      <c r="B6007" s="57" t="s">
        <v>657</v>
      </c>
      <c r="C6007" s="56">
        <v>3.9603960396039596E-3</v>
      </c>
      <c r="D6007" s="98"/>
      <c r="E6007" s="57" t="s">
        <v>228</v>
      </c>
      <c r="F6007" s="57">
        <v>6</v>
      </c>
    </row>
    <row r="6008" spans="2:6" x14ac:dyDescent="0.25">
      <c r="B6008" s="57" t="s">
        <v>377</v>
      </c>
      <c r="C6008" s="56">
        <v>3.9553884061730004E-3</v>
      </c>
      <c r="D6008" s="98"/>
      <c r="E6008" s="57" t="s">
        <v>316</v>
      </c>
      <c r="F6008" s="57">
        <v>6</v>
      </c>
    </row>
    <row r="6009" spans="2:6" x14ac:dyDescent="0.25">
      <c r="B6009" s="57" t="s">
        <v>362</v>
      </c>
      <c r="C6009" s="56">
        <v>3.9525691699604697E-3</v>
      </c>
      <c r="D6009" s="98"/>
      <c r="E6009" s="57" t="s">
        <v>533</v>
      </c>
      <c r="F6009" s="57">
        <v>6</v>
      </c>
    </row>
    <row r="6010" spans="2:6" x14ac:dyDescent="0.25">
      <c r="B6010" s="57" t="s">
        <v>674</v>
      </c>
      <c r="C6010" s="56">
        <v>3.9525691699604697E-3</v>
      </c>
      <c r="D6010" s="98"/>
      <c r="E6010" s="57" t="s">
        <v>748</v>
      </c>
      <c r="F6010" s="57">
        <v>6</v>
      </c>
    </row>
    <row r="6011" spans="2:6" x14ac:dyDescent="0.25">
      <c r="B6011" s="57" t="s">
        <v>454</v>
      </c>
      <c r="C6011" s="56">
        <v>3.9491758241758197E-3</v>
      </c>
      <c r="D6011" s="98"/>
      <c r="E6011" s="57" t="s">
        <v>216</v>
      </c>
      <c r="F6011" s="57">
        <v>6</v>
      </c>
    </row>
    <row r="6012" spans="2:6" x14ac:dyDescent="0.25">
      <c r="B6012" s="57" t="s">
        <v>933</v>
      </c>
      <c r="C6012" s="56">
        <v>3.94477317554241E-3</v>
      </c>
      <c r="D6012" s="98"/>
      <c r="E6012" s="57" t="s">
        <v>765</v>
      </c>
      <c r="F6012" s="57">
        <v>6</v>
      </c>
    </row>
    <row r="6013" spans="2:6" x14ac:dyDescent="0.25">
      <c r="B6013" s="57" t="s">
        <v>821</v>
      </c>
      <c r="C6013" s="56">
        <v>3.9395929087327596E-3</v>
      </c>
      <c r="D6013" s="98"/>
      <c r="E6013" s="57" t="s">
        <v>589</v>
      </c>
      <c r="F6013" s="57">
        <v>6</v>
      </c>
    </row>
    <row r="6014" spans="2:6" x14ac:dyDescent="0.25">
      <c r="B6014" s="57" t="s">
        <v>717</v>
      </c>
      <c r="C6014" s="56">
        <v>3.9370078740157497E-3</v>
      </c>
      <c r="D6014" s="98"/>
      <c r="E6014" s="57" t="s">
        <v>861</v>
      </c>
      <c r="F6014" s="57">
        <v>6</v>
      </c>
    </row>
    <row r="6015" spans="2:6" x14ac:dyDescent="0.25">
      <c r="B6015" s="57" t="s">
        <v>885</v>
      </c>
      <c r="C6015" s="56">
        <v>3.9370078740157497E-3</v>
      </c>
      <c r="D6015" s="98"/>
      <c r="E6015" s="57" t="s">
        <v>712</v>
      </c>
      <c r="F6015" s="57">
        <v>6</v>
      </c>
    </row>
    <row r="6016" spans="2:6" x14ac:dyDescent="0.25">
      <c r="B6016" s="57" t="s">
        <v>511</v>
      </c>
      <c r="C6016" s="56">
        <v>3.92512077294686E-3</v>
      </c>
      <c r="D6016" s="98"/>
      <c r="E6016" s="57" t="s">
        <v>725</v>
      </c>
      <c r="F6016" s="57">
        <v>6</v>
      </c>
    </row>
    <row r="6017" spans="2:6" x14ac:dyDescent="0.25">
      <c r="B6017" s="57" t="s">
        <v>506</v>
      </c>
      <c r="C6017" s="56">
        <v>3.9141013434888404E-3</v>
      </c>
      <c r="D6017" s="98"/>
      <c r="E6017" s="57" t="s">
        <v>732</v>
      </c>
      <c r="F6017" s="57">
        <v>6</v>
      </c>
    </row>
    <row r="6018" spans="2:6" x14ac:dyDescent="0.25">
      <c r="B6018" s="57" t="s">
        <v>983</v>
      </c>
      <c r="C6018" s="56">
        <v>3.90625E-3</v>
      </c>
      <c r="D6018" s="98"/>
      <c r="E6018" s="57" t="s">
        <v>821</v>
      </c>
      <c r="F6018" s="57">
        <v>6</v>
      </c>
    </row>
    <row r="6019" spans="2:6" x14ac:dyDescent="0.25">
      <c r="B6019" s="57" t="s">
        <v>541</v>
      </c>
      <c r="C6019" s="56">
        <v>3.90625E-3</v>
      </c>
      <c r="D6019" s="98"/>
      <c r="E6019" s="57" t="s">
        <v>782</v>
      </c>
      <c r="F6019" s="57">
        <v>6</v>
      </c>
    </row>
    <row r="6020" spans="2:6" x14ac:dyDescent="0.25">
      <c r="B6020" s="57" t="s">
        <v>441</v>
      </c>
      <c r="C6020" s="56">
        <v>3.8895953324855998E-3</v>
      </c>
      <c r="D6020" s="98"/>
      <c r="E6020" s="57" t="s">
        <v>799</v>
      </c>
      <c r="F6020" s="57">
        <v>6</v>
      </c>
    </row>
    <row r="6021" spans="2:6" x14ac:dyDescent="0.25">
      <c r="B6021" s="57" t="s">
        <v>287</v>
      </c>
      <c r="C6021" s="56">
        <v>3.8700051289224601E-3</v>
      </c>
      <c r="D6021" s="98"/>
      <c r="E6021" s="57" t="s">
        <v>769</v>
      </c>
      <c r="F6021" s="57">
        <v>6</v>
      </c>
    </row>
    <row r="6022" spans="2:6" x14ac:dyDescent="0.25">
      <c r="B6022" s="57" t="s">
        <v>616</v>
      </c>
      <c r="C6022" s="56">
        <v>3.8618510554263401E-3</v>
      </c>
      <c r="D6022" s="98"/>
      <c r="E6022" s="57" t="s">
        <v>801</v>
      </c>
      <c r="F6022" s="57">
        <v>6</v>
      </c>
    </row>
    <row r="6023" spans="2:6" x14ac:dyDescent="0.25">
      <c r="B6023" s="57" t="s">
        <v>966</v>
      </c>
      <c r="C6023" s="56">
        <v>3.85356454720617E-3</v>
      </c>
      <c r="D6023" s="98"/>
      <c r="E6023" s="57" t="s">
        <v>783</v>
      </c>
      <c r="F6023" s="57">
        <v>6</v>
      </c>
    </row>
    <row r="6024" spans="2:6" x14ac:dyDescent="0.25">
      <c r="B6024" s="57" t="s">
        <v>568</v>
      </c>
      <c r="C6024" s="56">
        <v>3.8498556304138601E-3</v>
      </c>
      <c r="D6024" s="98"/>
      <c r="E6024" s="57" t="s">
        <v>803</v>
      </c>
      <c r="F6024" s="57">
        <v>6</v>
      </c>
    </row>
    <row r="6025" spans="2:6" x14ac:dyDescent="0.25">
      <c r="B6025" s="57" t="s">
        <v>970</v>
      </c>
      <c r="C6025" s="56">
        <v>3.84661617982931E-3</v>
      </c>
      <c r="D6025" s="98"/>
      <c r="E6025" s="57" t="s">
        <v>785</v>
      </c>
      <c r="F6025" s="57">
        <v>6</v>
      </c>
    </row>
    <row r="6026" spans="2:6" x14ac:dyDescent="0.25">
      <c r="B6026" s="57" t="s">
        <v>989</v>
      </c>
      <c r="C6026" s="56">
        <v>3.8453321939756501E-3</v>
      </c>
      <c r="D6026" s="98"/>
      <c r="E6026" s="57" t="s">
        <v>808</v>
      </c>
      <c r="F6026" s="57">
        <v>6</v>
      </c>
    </row>
    <row r="6027" spans="2:6" x14ac:dyDescent="0.25">
      <c r="B6027" s="57" t="s">
        <v>949</v>
      </c>
      <c r="C6027" s="56">
        <v>3.8338658146964901E-3</v>
      </c>
      <c r="D6027" s="98"/>
      <c r="E6027" s="57" t="s">
        <v>891</v>
      </c>
      <c r="F6027" s="57">
        <v>6</v>
      </c>
    </row>
    <row r="6028" spans="2:6" x14ac:dyDescent="0.25">
      <c r="B6028" s="57" t="s">
        <v>964</v>
      </c>
      <c r="C6028" s="56">
        <v>3.83141762452107E-3</v>
      </c>
      <c r="D6028" s="98"/>
      <c r="E6028" s="57" t="s">
        <v>660</v>
      </c>
      <c r="F6028" s="57">
        <v>6</v>
      </c>
    </row>
    <row r="6029" spans="2:6" x14ac:dyDescent="0.25">
      <c r="B6029" s="57" t="s">
        <v>381</v>
      </c>
      <c r="C6029" s="56">
        <v>3.7876131023356898E-3</v>
      </c>
      <c r="D6029" s="98"/>
      <c r="E6029" s="57" t="s">
        <v>811</v>
      </c>
      <c r="F6029" s="57">
        <v>6</v>
      </c>
    </row>
    <row r="6030" spans="2:6" x14ac:dyDescent="0.25">
      <c r="B6030" s="57" t="s">
        <v>279</v>
      </c>
      <c r="C6030" s="56">
        <v>3.7865341379718399E-3</v>
      </c>
      <c r="D6030" s="98"/>
      <c r="E6030" s="57" t="s">
        <v>580</v>
      </c>
      <c r="F6030" s="57">
        <v>6</v>
      </c>
    </row>
    <row r="6031" spans="2:6" x14ac:dyDescent="0.25">
      <c r="B6031" s="57" t="s">
        <v>300</v>
      </c>
      <c r="C6031" s="56">
        <v>3.7738879074995998E-3</v>
      </c>
      <c r="D6031" s="98"/>
      <c r="E6031" s="57" t="s">
        <v>777</v>
      </c>
      <c r="F6031" s="57">
        <v>6</v>
      </c>
    </row>
    <row r="6032" spans="2:6" x14ac:dyDescent="0.25">
      <c r="B6032" s="57" t="s">
        <v>450</v>
      </c>
      <c r="C6032" s="56">
        <v>3.7596264629191699E-3</v>
      </c>
      <c r="D6032" s="98"/>
      <c r="E6032" s="57" t="s">
        <v>839</v>
      </c>
      <c r="F6032" s="57">
        <v>6</v>
      </c>
    </row>
    <row r="6033" spans="2:6" x14ac:dyDescent="0.25">
      <c r="B6033" s="57" t="s">
        <v>332</v>
      </c>
      <c r="C6033" s="56">
        <v>3.75742747291157E-3</v>
      </c>
      <c r="D6033" s="98"/>
      <c r="E6033" s="57" t="s">
        <v>792</v>
      </c>
      <c r="F6033" s="57">
        <v>6</v>
      </c>
    </row>
    <row r="6034" spans="2:6" x14ac:dyDescent="0.25">
      <c r="B6034" s="57" t="s">
        <v>600</v>
      </c>
      <c r="C6034" s="56">
        <v>3.7475640833458299E-3</v>
      </c>
      <c r="D6034" s="98"/>
      <c r="E6034" s="57" t="s">
        <v>916</v>
      </c>
      <c r="F6034" s="57">
        <v>6</v>
      </c>
    </row>
    <row r="6035" spans="2:6" x14ac:dyDescent="0.25">
      <c r="B6035" s="57" t="s">
        <v>537</v>
      </c>
      <c r="C6035" s="56">
        <v>3.7243947858472998E-3</v>
      </c>
      <c r="D6035" s="98"/>
      <c r="E6035" s="57" t="s">
        <v>337</v>
      </c>
      <c r="F6035" s="57">
        <v>5</v>
      </c>
    </row>
    <row r="6036" spans="2:6" x14ac:dyDescent="0.25">
      <c r="B6036" s="57" t="s">
        <v>643</v>
      </c>
      <c r="C6036" s="56">
        <v>3.7217957664573199E-3</v>
      </c>
      <c r="D6036" s="98"/>
      <c r="E6036" s="57" t="s">
        <v>633</v>
      </c>
      <c r="F6036" s="57">
        <v>5</v>
      </c>
    </row>
    <row r="6037" spans="2:6" x14ac:dyDescent="0.25">
      <c r="B6037" s="57" t="s">
        <v>819</v>
      </c>
      <c r="C6037" s="56">
        <v>3.71402042711235E-3</v>
      </c>
      <c r="D6037" s="98"/>
      <c r="E6037" s="57" t="s">
        <v>181</v>
      </c>
      <c r="F6037" s="57">
        <v>5</v>
      </c>
    </row>
    <row r="6038" spans="2:6" x14ac:dyDescent="0.25">
      <c r="B6038" s="57" t="s">
        <v>548</v>
      </c>
      <c r="C6038" s="56">
        <v>3.6930652441526501E-3</v>
      </c>
      <c r="D6038" s="98"/>
      <c r="E6038" s="57" t="s">
        <v>386</v>
      </c>
      <c r="F6038" s="57">
        <v>5</v>
      </c>
    </row>
    <row r="6039" spans="2:6" x14ac:dyDescent="0.25">
      <c r="B6039" s="57" t="s">
        <v>827</v>
      </c>
      <c r="C6039" s="56">
        <v>3.6900369003690001E-3</v>
      </c>
      <c r="D6039" s="98"/>
      <c r="E6039" s="57" t="s">
        <v>998</v>
      </c>
      <c r="F6039" s="57">
        <v>5</v>
      </c>
    </row>
    <row r="6040" spans="2:6" x14ac:dyDescent="0.25">
      <c r="B6040" s="57" t="s">
        <v>1004</v>
      </c>
      <c r="C6040" s="56">
        <v>3.6894180781485799E-3</v>
      </c>
      <c r="D6040" s="98"/>
      <c r="E6040" s="57" t="s">
        <v>489</v>
      </c>
      <c r="F6040" s="57">
        <v>5</v>
      </c>
    </row>
    <row r="6041" spans="2:6" x14ac:dyDescent="0.25">
      <c r="B6041" s="57" t="s">
        <v>661</v>
      </c>
      <c r="C6041" s="56">
        <v>3.6823567082933102E-3</v>
      </c>
      <c r="D6041" s="98"/>
      <c r="E6041" s="57" t="s">
        <v>299</v>
      </c>
      <c r="F6041" s="57">
        <v>5</v>
      </c>
    </row>
    <row r="6042" spans="2:6" x14ac:dyDescent="0.25">
      <c r="B6042" s="57" t="s">
        <v>639</v>
      </c>
      <c r="C6042" s="56">
        <v>3.6748811067877198E-3</v>
      </c>
      <c r="D6042" s="98"/>
      <c r="E6042" s="57" t="s">
        <v>848</v>
      </c>
      <c r="F6042" s="57">
        <v>5</v>
      </c>
    </row>
    <row r="6043" spans="2:6" x14ac:dyDescent="0.25">
      <c r="B6043" s="57" t="s">
        <v>750</v>
      </c>
      <c r="C6043" s="56">
        <v>3.6745406824146998E-3</v>
      </c>
      <c r="D6043" s="98"/>
      <c r="E6043" s="57" t="s">
        <v>895</v>
      </c>
      <c r="F6043" s="57">
        <v>5</v>
      </c>
    </row>
    <row r="6044" spans="2:6" x14ac:dyDescent="0.25">
      <c r="B6044" s="57" t="s">
        <v>495</v>
      </c>
      <c r="C6044" s="56">
        <v>3.6463081130355501E-3</v>
      </c>
      <c r="D6044" s="98"/>
      <c r="E6044" s="57" t="s">
        <v>764</v>
      </c>
      <c r="F6044" s="57">
        <v>5</v>
      </c>
    </row>
    <row r="6045" spans="2:6" x14ac:dyDescent="0.25">
      <c r="B6045" s="57" t="s">
        <v>835</v>
      </c>
      <c r="C6045" s="56">
        <v>3.6363636363636398E-3</v>
      </c>
      <c r="D6045" s="98"/>
      <c r="E6045" s="57" t="s">
        <v>645</v>
      </c>
      <c r="F6045" s="57">
        <v>5</v>
      </c>
    </row>
    <row r="6046" spans="2:6" x14ac:dyDescent="0.25">
      <c r="B6046" s="57" t="s">
        <v>446</v>
      </c>
      <c r="C6046" s="56">
        <v>3.6131329528198098E-3</v>
      </c>
      <c r="D6046" s="98"/>
      <c r="E6046" s="57" t="s">
        <v>404</v>
      </c>
      <c r="F6046" s="57">
        <v>5</v>
      </c>
    </row>
    <row r="6047" spans="2:6" x14ac:dyDescent="0.25">
      <c r="B6047" s="57" t="s">
        <v>965</v>
      </c>
      <c r="C6047" s="56">
        <v>3.6101083032491002E-3</v>
      </c>
      <c r="D6047" s="98"/>
      <c r="E6047" s="57" t="s">
        <v>1005</v>
      </c>
      <c r="F6047" s="57">
        <v>5</v>
      </c>
    </row>
    <row r="6048" spans="2:6" x14ac:dyDescent="0.25">
      <c r="B6048" s="57" t="s">
        <v>443</v>
      </c>
      <c r="C6048" s="56">
        <v>3.5942703102701001E-3</v>
      </c>
      <c r="D6048" s="98"/>
      <c r="E6048" s="57" t="s">
        <v>455</v>
      </c>
      <c r="F6048" s="57">
        <v>5</v>
      </c>
    </row>
    <row r="6049" spans="2:6" x14ac:dyDescent="0.25">
      <c r="B6049" s="57" t="s">
        <v>486</v>
      </c>
      <c r="C6049" s="56">
        <v>3.5940441553996201E-3</v>
      </c>
      <c r="D6049" s="98"/>
      <c r="E6049" s="57" t="s">
        <v>812</v>
      </c>
      <c r="F6049" s="57">
        <v>5</v>
      </c>
    </row>
    <row r="6050" spans="2:6" x14ac:dyDescent="0.25">
      <c r="B6050" s="57" t="s">
        <v>535</v>
      </c>
      <c r="C6050" s="56">
        <v>3.59165630611963E-3</v>
      </c>
      <c r="D6050" s="98"/>
      <c r="E6050" s="57" t="s">
        <v>886</v>
      </c>
      <c r="F6050" s="57">
        <v>5</v>
      </c>
    </row>
    <row r="6051" spans="2:6" x14ac:dyDescent="0.25">
      <c r="B6051" s="57" t="s">
        <v>727</v>
      </c>
      <c r="C6051" s="56">
        <v>3.5906642728904801E-3</v>
      </c>
      <c r="D6051" s="98"/>
      <c r="E6051" s="57" t="s">
        <v>527</v>
      </c>
      <c r="F6051" s="57">
        <v>5</v>
      </c>
    </row>
    <row r="6052" spans="2:6" x14ac:dyDescent="0.25">
      <c r="B6052" s="57" t="s">
        <v>906</v>
      </c>
      <c r="C6052" s="56">
        <v>3.5842293906810001E-3</v>
      </c>
      <c r="D6052" s="98"/>
      <c r="E6052" s="57" t="s">
        <v>1007</v>
      </c>
      <c r="F6052" s="57">
        <v>5</v>
      </c>
    </row>
    <row r="6053" spans="2:6" x14ac:dyDescent="0.25">
      <c r="B6053" s="57" t="s">
        <v>517</v>
      </c>
      <c r="C6053" s="56">
        <v>3.5735061913072402E-3</v>
      </c>
      <c r="D6053" s="98"/>
      <c r="E6053" s="57" t="s">
        <v>767</v>
      </c>
      <c r="F6053" s="57">
        <v>5</v>
      </c>
    </row>
    <row r="6054" spans="2:6" x14ac:dyDescent="0.25">
      <c r="B6054" s="57" t="s">
        <v>382</v>
      </c>
      <c r="C6054" s="56">
        <v>3.57142857142857E-3</v>
      </c>
      <c r="D6054" s="98"/>
      <c r="E6054" s="57" t="s">
        <v>888</v>
      </c>
      <c r="F6054" s="57">
        <v>5</v>
      </c>
    </row>
    <row r="6055" spans="2:6" x14ac:dyDescent="0.25">
      <c r="B6055" s="57" t="s">
        <v>462</v>
      </c>
      <c r="C6055" s="56">
        <v>3.5662732444595399E-3</v>
      </c>
      <c r="D6055" s="98"/>
      <c r="E6055" s="57" t="s">
        <v>905</v>
      </c>
      <c r="F6055" s="57">
        <v>5</v>
      </c>
    </row>
    <row r="6056" spans="2:6" x14ac:dyDescent="0.25">
      <c r="B6056" s="57" t="s">
        <v>752</v>
      </c>
      <c r="C6056" s="56">
        <v>3.5502958579881698E-3</v>
      </c>
      <c r="D6056" s="98"/>
      <c r="E6056" s="57" t="s">
        <v>689</v>
      </c>
      <c r="F6056" s="57">
        <v>5</v>
      </c>
    </row>
    <row r="6057" spans="2:6" x14ac:dyDescent="0.25">
      <c r="B6057" s="57" t="s">
        <v>902</v>
      </c>
      <c r="C6057" s="56">
        <v>3.5294117647058799E-3</v>
      </c>
      <c r="D6057" s="98"/>
      <c r="E6057" s="57" t="s">
        <v>825</v>
      </c>
      <c r="F6057" s="57">
        <v>5</v>
      </c>
    </row>
    <row r="6058" spans="2:6" x14ac:dyDescent="0.25">
      <c r="B6058" s="57" t="s">
        <v>1013</v>
      </c>
      <c r="C6058" s="56">
        <v>3.5282258064516102E-3</v>
      </c>
      <c r="D6058" s="98"/>
      <c r="E6058" s="57" t="s">
        <v>716</v>
      </c>
      <c r="F6058" s="57">
        <v>5</v>
      </c>
    </row>
    <row r="6059" spans="2:6" x14ac:dyDescent="0.25">
      <c r="B6059" s="57" t="s">
        <v>680</v>
      </c>
      <c r="C6059" s="56">
        <v>3.5167563094745599E-3</v>
      </c>
      <c r="D6059" s="98"/>
      <c r="E6059" s="57" t="s">
        <v>789</v>
      </c>
      <c r="F6059" s="57">
        <v>5</v>
      </c>
    </row>
    <row r="6060" spans="2:6" x14ac:dyDescent="0.25">
      <c r="B6060" s="57" t="s">
        <v>690</v>
      </c>
      <c r="C6060" s="56">
        <v>3.5070140280561101E-3</v>
      </c>
      <c r="D6060" s="98"/>
      <c r="E6060" s="57" t="s">
        <v>724</v>
      </c>
      <c r="F6060" s="57">
        <v>5</v>
      </c>
    </row>
    <row r="6061" spans="2:6" x14ac:dyDescent="0.25">
      <c r="B6061" s="57" t="s">
        <v>534</v>
      </c>
      <c r="C6061" s="56">
        <v>3.5055631763450698E-3</v>
      </c>
      <c r="D6061" s="98"/>
      <c r="E6061" s="57"/>
      <c r="F6061" s="57">
        <v>4</v>
      </c>
    </row>
    <row r="6062" spans="2:6" x14ac:dyDescent="0.25">
      <c r="B6062" s="57" t="s">
        <v>392</v>
      </c>
      <c r="C6062" s="56">
        <v>3.5049288061336299E-3</v>
      </c>
      <c r="D6062" s="98"/>
      <c r="E6062" s="57" t="s">
        <v>347</v>
      </c>
      <c r="F6062" s="57">
        <v>4</v>
      </c>
    </row>
    <row r="6063" spans="2:6" x14ac:dyDescent="0.25">
      <c r="B6063" s="57" t="s">
        <v>418</v>
      </c>
      <c r="C6063" s="56">
        <v>3.4780522907172E-3</v>
      </c>
      <c r="D6063" s="98"/>
      <c r="E6063" s="57" t="s">
        <v>671</v>
      </c>
      <c r="F6063" s="57">
        <v>4</v>
      </c>
    </row>
    <row r="6064" spans="2:6" x14ac:dyDescent="0.25">
      <c r="B6064" s="57" t="s">
        <v>546</v>
      </c>
      <c r="C6064" s="56">
        <v>3.4725395229827298E-3</v>
      </c>
      <c r="D6064" s="98"/>
      <c r="E6064" s="57" t="s">
        <v>1023</v>
      </c>
      <c r="F6064" s="57">
        <v>4</v>
      </c>
    </row>
    <row r="6065" spans="2:6" x14ac:dyDescent="0.25">
      <c r="B6065" s="57" t="s">
        <v>840</v>
      </c>
      <c r="C6065" s="56">
        <v>3.4364261168384901E-3</v>
      </c>
      <c r="D6065" s="98"/>
      <c r="E6065" s="57" t="s">
        <v>817</v>
      </c>
      <c r="F6065" s="57">
        <v>4</v>
      </c>
    </row>
    <row r="6066" spans="2:6" x14ac:dyDescent="0.25">
      <c r="B6066" s="57" t="s">
        <v>782</v>
      </c>
      <c r="C6066" s="56">
        <v>3.4266133637921199E-3</v>
      </c>
      <c r="D6066" s="98"/>
      <c r="E6066" s="57" t="s">
        <v>832</v>
      </c>
      <c r="F6066" s="57">
        <v>4</v>
      </c>
    </row>
    <row r="6067" spans="2:6" x14ac:dyDescent="0.25">
      <c r="B6067" s="57" t="s">
        <v>623</v>
      </c>
      <c r="C6067" s="56">
        <v>3.4224035803606702E-3</v>
      </c>
      <c r="D6067" s="98"/>
      <c r="E6067" s="57" t="s">
        <v>508</v>
      </c>
      <c r="F6067" s="57">
        <v>4</v>
      </c>
    </row>
    <row r="6068" spans="2:6" x14ac:dyDescent="0.25">
      <c r="B6068" s="57" t="s">
        <v>844</v>
      </c>
      <c r="C6068" s="56">
        <v>3.4129692832764501E-3</v>
      </c>
      <c r="D6068" s="98"/>
      <c r="E6068" s="57" t="s">
        <v>453</v>
      </c>
      <c r="F6068" s="57">
        <v>4</v>
      </c>
    </row>
    <row r="6069" spans="2:6" x14ac:dyDescent="0.25">
      <c r="B6069" s="57" t="s">
        <v>799</v>
      </c>
      <c r="C6069" s="56">
        <v>3.4129692832764501E-3</v>
      </c>
      <c r="D6069" s="98"/>
      <c r="E6069" s="57" t="s">
        <v>997</v>
      </c>
      <c r="F6069" s="57">
        <v>4</v>
      </c>
    </row>
    <row r="6070" spans="2:6" x14ac:dyDescent="0.25">
      <c r="B6070" s="57" t="s">
        <v>615</v>
      </c>
      <c r="C6070" s="56">
        <v>3.4120250829952001E-3</v>
      </c>
      <c r="D6070" s="98"/>
      <c r="E6070" s="57" t="s">
        <v>350</v>
      </c>
      <c r="F6070" s="57">
        <v>4</v>
      </c>
    </row>
    <row r="6071" spans="2:6" x14ac:dyDescent="0.25">
      <c r="B6071" s="57" t="s">
        <v>483</v>
      </c>
      <c r="C6071" s="56">
        <v>3.4059945504087202E-3</v>
      </c>
      <c r="D6071" s="98"/>
      <c r="E6071" s="57" t="s">
        <v>259</v>
      </c>
      <c r="F6071" s="57">
        <v>4</v>
      </c>
    </row>
    <row r="6072" spans="2:6" x14ac:dyDescent="0.25">
      <c r="B6072" s="57" t="s">
        <v>379</v>
      </c>
      <c r="C6072" s="56">
        <v>3.3652329372173698E-3</v>
      </c>
      <c r="D6072" s="98"/>
      <c r="E6072" s="57" t="s">
        <v>736</v>
      </c>
      <c r="F6072" s="57">
        <v>4</v>
      </c>
    </row>
    <row r="6073" spans="2:6" x14ac:dyDescent="0.25">
      <c r="B6073" s="57" t="s">
        <v>769</v>
      </c>
      <c r="C6073" s="56">
        <v>3.3463469046291099E-3</v>
      </c>
      <c r="D6073" s="98"/>
      <c r="E6073" s="57" t="s">
        <v>849</v>
      </c>
      <c r="F6073" s="57">
        <v>4</v>
      </c>
    </row>
    <row r="6074" spans="2:6" x14ac:dyDescent="0.25">
      <c r="B6074" s="57" t="s">
        <v>244</v>
      </c>
      <c r="C6074" s="56">
        <v>3.3333333333333301E-3</v>
      </c>
      <c r="D6074" s="98"/>
      <c r="E6074" s="57" t="s">
        <v>1008</v>
      </c>
      <c r="F6074" s="57">
        <v>4</v>
      </c>
    </row>
    <row r="6075" spans="2:6" x14ac:dyDescent="0.25">
      <c r="B6075" s="57" t="s">
        <v>542</v>
      </c>
      <c r="C6075" s="56">
        <v>3.3291718684977101E-3</v>
      </c>
      <c r="D6075" s="98"/>
      <c r="E6075" s="57" t="s">
        <v>766</v>
      </c>
      <c r="F6075" s="57">
        <v>4</v>
      </c>
    </row>
    <row r="6076" spans="2:6" x14ac:dyDescent="0.25">
      <c r="B6076" s="57" t="s">
        <v>846</v>
      </c>
      <c r="C6076" s="56">
        <v>3.3112582781457001E-3</v>
      </c>
      <c r="D6076" s="98"/>
      <c r="E6076" s="57" t="s">
        <v>774</v>
      </c>
      <c r="F6076" s="57">
        <v>4</v>
      </c>
    </row>
    <row r="6077" spans="2:6" x14ac:dyDescent="0.25">
      <c r="B6077" s="57" t="s">
        <v>742</v>
      </c>
      <c r="C6077" s="56">
        <v>3.30906684315023E-3</v>
      </c>
      <c r="D6077" s="98"/>
      <c r="E6077" s="57" t="s">
        <v>784</v>
      </c>
      <c r="F6077" s="57">
        <v>4</v>
      </c>
    </row>
    <row r="6078" spans="2:6" x14ac:dyDescent="0.25">
      <c r="B6078" s="57" t="s">
        <v>707</v>
      </c>
      <c r="C6078" s="56">
        <v>3.3057851239669399E-3</v>
      </c>
      <c r="D6078" s="98"/>
      <c r="E6078" s="57" t="s">
        <v>800</v>
      </c>
      <c r="F6078" s="57">
        <v>4</v>
      </c>
    </row>
    <row r="6079" spans="2:6" x14ac:dyDescent="0.25">
      <c r="B6079" s="57" t="s">
        <v>434</v>
      </c>
      <c r="C6079" s="56">
        <v>3.2968800257317499E-3</v>
      </c>
      <c r="D6079" s="98"/>
      <c r="E6079" s="57" t="s">
        <v>869</v>
      </c>
      <c r="F6079" s="57">
        <v>4</v>
      </c>
    </row>
    <row r="6080" spans="2:6" x14ac:dyDescent="0.25">
      <c r="B6080" s="57" t="s">
        <v>403</v>
      </c>
      <c r="C6080" s="56">
        <v>3.2926483110984998E-3</v>
      </c>
      <c r="D6080" s="98"/>
      <c r="E6080" s="57" t="s">
        <v>845</v>
      </c>
      <c r="F6080" s="57">
        <v>4</v>
      </c>
    </row>
    <row r="6081" spans="2:6" x14ac:dyDescent="0.25">
      <c r="B6081" s="57" t="s">
        <v>521</v>
      </c>
      <c r="C6081" s="56">
        <v>3.2888726475424801E-3</v>
      </c>
      <c r="D6081" s="98"/>
      <c r="E6081" s="57" t="s">
        <v>791</v>
      </c>
      <c r="F6081" s="57">
        <v>4</v>
      </c>
    </row>
    <row r="6082" spans="2:6" x14ac:dyDescent="0.25">
      <c r="B6082" s="57" t="s">
        <v>610</v>
      </c>
      <c r="C6082" s="56">
        <v>3.24675324675325E-3</v>
      </c>
      <c r="D6082" s="98"/>
      <c r="E6082" s="57" t="s">
        <v>352</v>
      </c>
      <c r="F6082" s="57">
        <v>4</v>
      </c>
    </row>
    <row r="6083" spans="2:6" x14ac:dyDescent="0.25">
      <c r="B6083" s="57" t="s">
        <v>626</v>
      </c>
      <c r="C6083" s="56">
        <v>3.24675324675325E-3</v>
      </c>
      <c r="D6083" s="98"/>
      <c r="E6083" s="57" t="s">
        <v>903</v>
      </c>
      <c r="F6083" s="57">
        <v>4</v>
      </c>
    </row>
    <row r="6084" spans="2:6" x14ac:dyDescent="0.25">
      <c r="B6084" s="57" t="s">
        <v>685</v>
      </c>
      <c r="C6084" s="56">
        <v>3.2206119162640902E-3</v>
      </c>
      <c r="D6084" s="98"/>
      <c r="E6084" s="57" t="s">
        <v>885</v>
      </c>
      <c r="F6084" s="57">
        <v>4</v>
      </c>
    </row>
    <row r="6085" spans="2:6" x14ac:dyDescent="0.25">
      <c r="B6085" s="57" t="s">
        <v>306</v>
      </c>
      <c r="C6085" s="56">
        <v>3.2076984763432198E-3</v>
      </c>
      <c r="D6085" s="98"/>
      <c r="E6085" s="57" t="s">
        <v>966</v>
      </c>
      <c r="F6085" s="57">
        <v>4</v>
      </c>
    </row>
    <row r="6086" spans="2:6" x14ac:dyDescent="0.25">
      <c r="B6086" s="57" t="s">
        <v>928</v>
      </c>
      <c r="C6086" s="56">
        <v>3.2051282051282098E-3</v>
      </c>
      <c r="D6086" s="98"/>
      <c r="E6086" s="57" t="s">
        <v>819</v>
      </c>
      <c r="F6086" s="57">
        <v>4</v>
      </c>
    </row>
    <row r="6087" spans="2:6" x14ac:dyDescent="0.25">
      <c r="B6087" s="57" t="s">
        <v>423</v>
      </c>
      <c r="C6087" s="56">
        <v>3.20311159412E-3</v>
      </c>
      <c r="D6087" s="98"/>
      <c r="E6087" s="57" t="s">
        <v>840</v>
      </c>
      <c r="F6087" s="57">
        <v>4</v>
      </c>
    </row>
    <row r="6088" spans="2:6" x14ac:dyDescent="0.25">
      <c r="B6088" s="57" t="s">
        <v>478</v>
      </c>
      <c r="C6088" s="56">
        <v>3.2009755354012702E-3</v>
      </c>
      <c r="D6088" s="98"/>
      <c r="E6088" s="57" t="s">
        <v>296</v>
      </c>
      <c r="F6088" s="57">
        <v>4</v>
      </c>
    </row>
    <row r="6089" spans="2:6" x14ac:dyDescent="0.25">
      <c r="B6089" s="57" t="s">
        <v>569</v>
      </c>
      <c r="C6089" s="56">
        <v>3.18791946308725E-3</v>
      </c>
      <c r="D6089" s="98"/>
      <c r="E6089" s="57" t="s">
        <v>617</v>
      </c>
      <c r="F6089" s="57">
        <v>4</v>
      </c>
    </row>
    <row r="6090" spans="2:6" x14ac:dyDescent="0.25">
      <c r="B6090" s="57" t="s">
        <v>369</v>
      </c>
      <c r="C6090" s="56">
        <v>3.1835868411743901E-3</v>
      </c>
      <c r="D6090" s="98"/>
      <c r="E6090" s="57" t="s">
        <v>870</v>
      </c>
      <c r="F6090" s="57">
        <v>4</v>
      </c>
    </row>
    <row r="6091" spans="2:6" x14ac:dyDescent="0.25">
      <c r="B6091" s="57" t="s">
        <v>540</v>
      </c>
      <c r="C6091" s="56">
        <v>3.1813361611876998E-3</v>
      </c>
      <c r="D6091" s="98"/>
      <c r="E6091" s="57" t="s">
        <v>451</v>
      </c>
      <c r="F6091" s="57">
        <v>4</v>
      </c>
    </row>
    <row r="6092" spans="2:6" x14ac:dyDescent="0.25">
      <c r="B6092" s="57" t="s">
        <v>591</v>
      </c>
      <c r="C6092" s="56">
        <v>3.17738577845952E-3</v>
      </c>
      <c r="D6092" s="98"/>
      <c r="E6092" s="57" t="s">
        <v>963</v>
      </c>
      <c r="F6092" s="57">
        <v>4</v>
      </c>
    </row>
    <row r="6093" spans="2:6" x14ac:dyDescent="0.25">
      <c r="B6093" s="57" t="s">
        <v>896</v>
      </c>
      <c r="C6093" s="56">
        <v>3.1746031746031698E-3</v>
      </c>
      <c r="D6093" s="98"/>
      <c r="E6093" s="57" t="s">
        <v>739</v>
      </c>
      <c r="F6093" s="57">
        <v>4</v>
      </c>
    </row>
    <row r="6094" spans="2:6" x14ac:dyDescent="0.25">
      <c r="B6094" s="57" t="s">
        <v>888</v>
      </c>
      <c r="C6094" s="56">
        <v>3.15656565656566E-3</v>
      </c>
      <c r="D6094" s="98"/>
      <c r="E6094" s="57" t="s">
        <v>760</v>
      </c>
      <c r="F6094" s="57">
        <v>4</v>
      </c>
    </row>
    <row r="6095" spans="2:6" x14ac:dyDescent="0.25">
      <c r="B6095" s="57" t="s">
        <v>638</v>
      </c>
      <c r="C6095" s="56">
        <v>3.1347962382445101E-3</v>
      </c>
      <c r="D6095" s="98"/>
      <c r="E6095" s="57" t="s">
        <v>854</v>
      </c>
      <c r="F6095" s="57">
        <v>4</v>
      </c>
    </row>
    <row r="6096" spans="2:6" x14ac:dyDescent="0.25">
      <c r="B6096" s="57" t="s">
        <v>596</v>
      </c>
      <c r="C6096" s="56">
        <v>3.1201248049921998E-3</v>
      </c>
      <c r="D6096" s="98"/>
      <c r="E6096" s="57" t="s">
        <v>976</v>
      </c>
      <c r="F6096" s="57">
        <v>4</v>
      </c>
    </row>
    <row r="6097" spans="2:6" x14ac:dyDescent="0.25">
      <c r="B6097" s="57" t="s">
        <v>731</v>
      </c>
      <c r="C6097" s="56">
        <v>3.1145717463848701E-3</v>
      </c>
      <c r="D6097" s="98"/>
      <c r="E6097" s="57" t="s">
        <v>788</v>
      </c>
      <c r="F6097" s="57">
        <v>4</v>
      </c>
    </row>
    <row r="6098" spans="2:6" x14ac:dyDescent="0.25">
      <c r="B6098" s="57" t="s">
        <v>636</v>
      </c>
      <c r="C6098" s="56">
        <v>3.1123560535325201E-3</v>
      </c>
      <c r="D6098" s="98"/>
      <c r="E6098" s="57" t="s">
        <v>503</v>
      </c>
      <c r="F6098" s="57">
        <v>4</v>
      </c>
    </row>
    <row r="6099" spans="2:6" x14ac:dyDescent="0.25">
      <c r="B6099" s="57" t="s">
        <v>663</v>
      </c>
      <c r="C6099" s="56">
        <v>3.1043849437330201E-3</v>
      </c>
      <c r="D6099" s="98"/>
      <c r="E6099" s="57"/>
      <c r="F6099" s="57">
        <v>3</v>
      </c>
    </row>
    <row r="6100" spans="2:6" x14ac:dyDescent="0.25">
      <c r="B6100" s="57" t="s">
        <v>488</v>
      </c>
      <c r="C6100" s="56">
        <v>3.09238500193274E-3</v>
      </c>
      <c r="D6100" s="98"/>
      <c r="E6100" s="57" t="s">
        <v>193</v>
      </c>
      <c r="F6100" s="57">
        <v>3</v>
      </c>
    </row>
    <row r="6101" spans="2:6" x14ac:dyDescent="0.25">
      <c r="B6101" s="57" t="s">
        <v>250</v>
      </c>
      <c r="C6101" s="56">
        <v>3.08641975308642E-3</v>
      </c>
      <c r="D6101" s="98"/>
      <c r="E6101" s="57" t="s">
        <v>920</v>
      </c>
      <c r="F6101" s="57">
        <v>3</v>
      </c>
    </row>
    <row r="6102" spans="2:6" x14ac:dyDescent="0.25">
      <c r="B6102" s="57" t="s">
        <v>629</v>
      </c>
      <c r="C6102" s="56">
        <v>3.0859184667857702E-3</v>
      </c>
      <c r="D6102" s="98"/>
      <c r="E6102" s="57" t="s">
        <v>183</v>
      </c>
      <c r="F6102" s="57">
        <v>3</v>
      </c>
    </row>
    <row r="6103" spans="2:6" x14ac:dyDescent="0.25">
      <c r="B6103" s="57" t="s">
        <v>705</v>
      </c>
      <c r="C6103" s="56">
        <v>3.0254134731746698E-3</v>
      </c>
      <c r="D6103" s="98"/>
      <c r="E6103" s="57" t="s">
        <v>934</v>
      </c>
      <c r="F6103" s="57">
        <v>3</v>
      </c>
    </row>
    <row r="6104" spans="2:6" x14ac:dyDescent="0.25">
      <c r="B6104" s="57" t="s">
        <v>650</v>
      </c>
      <c r="C6104" s="56">
        <v>3.0120481927710802E-3</v>
      </c>
      <c r="D6104" s="98"/>
      <c r="E6104" s="57" t="s">
        <v>200</v>
      </c>
      <c r="F6104" s="57">
        <v>3</v>
      </c>
    </row>
    <row r="6105" spans="2:6" x14ac:dyDescent="0.25">
      <c r="B6105" s="57" t="s">
        <v>693</v>
      </c>
      <c r="C6105" s="56">
        <v>2.99132515704457E-3</v>
      </c>
      <c r="D6105" s="98"/>
      <c r="E6105" s="57" t="s">
        <v>442</v>
      </c>
      <c r="F6105" s="57">
        <v>3</v>
      </c>
    </row>
    <row r="6106" spans="2:6" x14ac:dyDescent="0.25">
      <c r="B6106" s="57" t="s">
        <v>990</v>
      </c>
      <c r="C6106" s="56">
        <v>2.9880478087649402E-3</v>
      </c>
      <c r="D6106" s="98"/>
      <c r="E6106" s="57" t="s">
        <v>612</v>
      </c>
      <c r="F6106" s="57">
        <v>3</v>
      </c>
    </row>
    <row r="6107" spans="2:6" x14ac:dyDescent="0.25">
      <c r="B6107" s="57" t="s">
        <v>683</v>
      </c>
      <c r="C6107" s="56">
        <v>2.98270033803937E-3</v>
      </c>
      <c r="D6107" s="98"/>
      <c r="E6107" s="57" t="s">
        <v>953</v>
      </c>
      <c r="F6107" s="57">
        <v>3</v>
      </c>
    </row>
    <row r="6108" spans="2:6" x14ac:dyDescent="0.25">
      <c r="B6108" s="57" t="s">
        <v>513</v>
      </c>
      <c r="C6108" s="56">
        <v>2.9763712567575798E-3</v>
      </c>
      <c r="D6108" s="98"/>
      <c r="E6108" s="57" t="s">
        <v>859</v>
      </c>
      <c r="F6108" s="57">
        <v>3</v>
      </c>
    </row>
    <row r="6109" spans="2:6" x14ac:dyDescent="0.25">
      <c r="B6109" s="57" t="s">
        <v>801</v>
      </c>
      <c r="C6109" s="56">
        <v>2.9717682020802402E-3</v>
      </c>
      <c r="D6109" s="98"/>
      <c r="E6109" s="57" t="s">
        <v>860</v>
      </c>
      <c r="F6109" s="57">
        <v>3</v>
      </c>
    </row>
    <row r="6110" spans="2:6" x14ac:dyDescent="0.25">
      <c r="B6110" s="57" t="s">
        <v>775</v>
      </c>
      <c r="C6110" s="56">
        <v>2.9289724188430598E-3</v>
      </c>
      <c r="D6110" s="98"/>
      <c r="E6110" s="57" t="s">
        <v>723</v>
      </c>
      <c r="F6110" s="57">
        <v>3</v>
      </c>
    </row>
    <row r="6111" spans="2:6" x14ac:dyDescent="0.25">
      <c r="B6111" s="57" t="s">
        <v>599</v>
      </c>
      <c r="C6111" s="56">
        <v>2.9218407596786002E-3</v>
      </c>
      <c r="D6111" s="98"/>
      <c r="E6111" s="57" t="s">
        <v>253</v>
      </c>
      <c r="F6111" s="57">
        <v>3</v>
      </c>
    </row>
    <row r="6112" spans="2:6" x14ac:dyDescent="0.25">
      <c r="B6112" s="57" t="s">
        <v>602</v>
      </c>
      <c r="C6112" s="56">
        <v>2.8976175144880901E-3</v>
      </c>
      <c r="D6112" s="98"/>
      <c r="E6112" s="57" t="s">
        <v>557</v>
      </c>
      <c r="F6112" s="57">
        <v>3</v>
      </c>
    </row>
    <row r="6113" spans="2:6" x14ac:dyDescent="0.25">
      <c r="B6113" s="57" t="s">
        <v>666</v>
      </c>
      <c r="C6113" s="56">
        <v>2.8975626384864501E-3</v>
      </c>
      <c r="D6113" s="98"/>
      <c r="E6113" s="57" t="s">
        <v>343</v>
      </c>
      <c r="F6113" s="57">
        <v>3</v>
      </c>
    </row>
    <row r="6114" spans="2:6" x14ac:dyDescent="0.25">
      <c r="B6114" s="57" t="s">
        <v>504</v>
      </c>
      <c r="C6114" s="56">
        <v>2.8975223227485098E-3</v>
      </c>
      <c r="D6114" s="98"/>
      <c r="E6114" s="57" t="s">
        <v>449</v>
      </c>
      <c r="F6114" s="57">
        <v>3</v>
      </c>
    </row>
    <row r="6115" spans="2:6" x14ac:dyDescent="0.25">
      <c r="B6115" s="57" t="s">
        <v>464</v>
      </c>
      <c r="C6115" s="56">
        <v>2.8799473381058201E-3</v>
      </c>
      <c r="D6115" s="98"/>
      <c r="E6115" s="57" t="s">
        <v>823</v>
      </c>
      <c r="F6115" s="57">
        <v>3</v>
      </c>
    </row>
    <row r="6116" spans="2:6" x14ac:dyDescent="0.25">
      <c r="B6116" s="57" t="s">
        <v>520</v>
      </c>
      <c r="C6116" s="56">
        <v>2.8594771241830098E-3</v>
      </c>
      <c r="D6116" s="98"/>
      <c r="E6116" s="57" t="s">
        <v>843</v>
      </c>
      <c r="F6116" s="57">
        <v>3</v>
      </c>
    </row>
    <row r="6117" spans="2:6" x14ac:dyDescent="0.25">
      <c r="B6117" s="57" t="s">
        <v>653</v>
      </c>
      <c r="C6117" s="56">
        <v>2.8403327246906101E-3</v>
      </c>
      <c r="D6117" s="98"/>
      <c r="E6117" s="57" t="s">
        <v>743</v>
      </c>
      <c r="F6117" s="57">
        <v>3</v>
      </c>
    </row>
    <row r="6118" spans="2:6" x14ac:dyDescent="0.25">
      <c r="B6118" s="57" t="s">
        <v>532</v>
      </c>
      <c r="C6118" s="56">
        <v>2.80683847920388E-3</v>
      </c>
      <c r="D6118" s="98"/>
      <c r="E6118" s="57" t="s">
        <v>897</v>
      </c>
      <c r="F6118" s="57">
        <v>3</v>
      </c>
    </row>
    <row r="6119" spans="2:6" x14ac:dyDescent="0.25">
      <c r="B6119" s="57" t="s">
        <v>579</v>
      </c>
      <c r="C6119" s="56">
        <v>2.8061735818801399E-3</v>
      </c>
      <c r="D6119" s="98"/>
      <c r="E6119" s="57" t="s">
        <v>946</v>
      </c>
      <c r="F6119" s="57">
        <v>3</v>
      </c>
    </row>
    <row r="6120" spans="2:6" x14ac:dyDescent="0.25">
      <c r="B6120" s="57" t="s">
        <v>422</v>
      </c>
      <c r="C6120" s="56">
        <v>2.7783830899978201E-3</v>
      </c>
      <c r="D6120" s="98"/>
      <c r="E6120" s="57" t="s">
        <v>1018</v>
      </c>
      <c r="F6120" s="57">
        <v>3</v>
      </c>
    </row>
    <row r="6121" spans="2:6" x14ac:dyDescent="0.25">
      <c r="B6121" s="57" t="s">
        <v>640</v>
      </c>
      <c r="C6121" s="56">
        <v>2.7681660899654E-3</v>
      </c>
      <c r="D6121" s="98"/>
      <c r="E6121" s="57" t="s">
        <v>797</v>
      </c>
      <c r="F6121" s="57">
        <v>3</v>
      </c>
    </row>
    <row r="6122" spans="2:6" x14ac:dyDescent="0.25">
      <c r="B6122" s="57" t="s">
        <v>385</v>
      </c>
      <c r="C6122" s="56">
        <v>2.7574036287431802E-3</v>
      </c>
      <c r="D6122" s="98"/>
      <c r="E6122" s="57" t="s">
        <v>795</v>
      </c>
      <c r="F6122" s="57">
        <v>3</v>
      </c>
    </row>
    <row r="6123" spans="2:6" x14ac:dyDescent="0.25">
      <c r="B6123" s="57" t="s">
        <v>498</v>
      </c>
      <c r="C6123" s="56">
        <v>2.7536141185305701E-3</v>
      </c>
      <c r="D6123" s="98"/>
      <c r="E6123" s="57" t="s">
        <v>717</v>
      </c>
      <c r="F6123" s="57">
        <v>3</v>
      </c>
    </row>
    <row r="6124" spans="2:6" x14ac:dyDescent="0.25">
      <c r="B6124" s="57" t="s">
        <v>890</v>
      </c>
      <c r="C6124" s="56">
        <v>2.7515723270440302E-3</v>
      </c>
      <c r="D6124" s="98"/>
      <c r="E6124" s="57" t="s">
        <v>752</v>
      </c>
      <c r="F6124" s="57">
        <v>3</v>
      </c>
    </row>
    <row r="6125" spans="2:6" x14ac:dyDescent="0.25">
      <c r="B6125" s="57" t="s">
        <v>656</v>
      </c>
      <c r="C6125" s="56">
        <v>2.7376569432644199E-3</v>
      </c>
      <c r="D6125" s="98"/>
      <c r="E6125" s="57" t="s">
        <v>902</v>
      </c>
      <c r="F6125" s="57">
        <v>3</v>
      </c>
    </row>
    <row r="6126" spans="2:6" x14ac:dyDescent="0.25">
      <c r="B6126" s="57" t="s">
        <v>941</v>
      </c>
      <c r="C6126" s="56">
        <v>2.7173913043478299E-3</v>
      </c>
      <c r="D6126" s="98"/>
      <c r="E6126" s="57" t="s">
        <v>540</v>
      </c>
      <c r="F6126" s="57">
        <v>3</v>
      </c>
    </row>
    <row r="6127" spans="2:6" x14ac:dyDescent="0.25">
      <c r="B6127" s="57" t="s">
        <v>585</v>
      </c>
      <c r="C6127" s="56">
        <v>2.7171178424071699E-3</v>
      </c>
      <c r="D6127" s="98"/>
      <c r="E6127" s="57" t="s">
        <v>990</v>
      </c>
      <c r="F6127" s="57">
        <v>3</v>
      </c>
    </row>
    <row r="6128" spans="2:6" x14ac:dyDescent="0.25">
      <c r="B6128" s="57" t="s">
        <v>698</v>
      </c>
      <c r="C6128" s="56">
        <v>2.7137042062415199E-3</v>
      </c>
      <c r="D6128" s="98"/>
      <c r="E6128" s="57" t="s">
        <v>570</v>
      </c>
      <c r="F6128" s="57">
        <v>3</v>
      </c>
    </row>
    <row r="6129" spans="2:6" x14ac:dyDescent="0.25">
      <c r="B6129" s="57" t="s">
        <v>900</v>
      </c>
      <c r="C6129" s="56">
        <v>2.7100271002710001E-3</v>
      </c>
      <c r="D6129" s="98"/>
      <c r="E6129" s="57" t="s">
        <v>889</v>
      </c>
      <c r="F6129" s="57">
        <v>3</v>
      </c>
    </row>
    <row r="6130" spans="2:6" x14ac:dyDescent="0.25">
      <c r="B6130" s="57" t="s">
        <v>351</v>
      </c>
      <c r="C6130" s="56">
        <v>2.7027027027026998E-3</v>
      </c>
      <c r="D6130" s="98"/>
      <c r="E6130" s="57" t="s">
        <v>704</v>
      </c>
      <c r="F6130" s="57">
        <v>3</v>
      </c>
    </row>
    <row r="6131" spans="2:6" x14ac:dyDescent="0.25">
      <c r="B6131" s="57" t="s">
        <v>378</v>
      </c>
      <c r="C6131" s="56">
        <v>2.6962405250038199E-3</v>
      </c>
      <c r="D6131" s="98"/>
      <c r="E6131" s="57" t="s">
        <v>829</v>
      </c>
      <c r="F6131" s="57">
        <v>3</v>
      </c>
    </row>
    <row r="6132" spans="2:6" x14ac:dyDescent="0.25">
      <c r="B6132" s="57" t="s">
        <v>428</v>
      </c>
      <c r="C6132" s="56">
        <v>2.6893135173389998E-3</v>
      </c>
      <c r="D6132" s="98"/>
      <c r="E6132" s="57" t="s">
        <v>528</v>
      </c>
      <c r="F6132" s="57">
        <v>3</v>
      </c>
    </row>
    <row r="6133" spans="2:6" x14ac:dyDescent="0.25">
      <c r="B6133" s="57" t="s">
        <v>360</v>
      </c>
      <c r="C6133" s="56">
        <v>2.6758409785932699E-3</v>
      </c>
      <c r="D6133" s="98"/>
      <c r="E6133" s="57" t="s">
        <v>810</v>
      </c>
      <c r="F6133" s="57">
        <v>3</v>
      </c>
    </row>
    <row r="6134" spans="2:6" x14ac:dyDescent="0.25">
      <c r="B6134" s="57" t="s">
        <v>593</v>
      </c>
      <c r="C6134" s="56">
        <v>2.6673132880698398E-3</v>
      </c>
      <c r="D6134" s="98"/>
      <c r="E6134" s="57" t="s">
        <v>942</v>
      </c>
      <c r="F6134" s="57">
        <v>3</v>
      </c>
    </row>
    <row r="6135" spans="2:6" x14ac:dyDescent="0.25">
      <c r="B6135" s="57" t="s">
        <v>1015</v>
      </c>
      <c r="C6135" s="56">
        <v>2.66666666666667E-3</v>
      </c>
      <c r="D6135" s="98"/>
      <c r="E6135" s="57" t="s">
        <v>461</v>
      </c>
      <c r="F6135" s="57">
        <v>3</v>
      </c>
    </row>
    <row r="6136" spans="2:6" x14ac:dyDescent="0.25">
      <c r="B6136" s="57" t="s">
        <v>1010</v>
      </c>
      <c r="C6136" s="56">
        <v>2.6525198938992002E-3</v>
      </c>
      <c r="D6136" s="98"/>
      <c r="E6136" s="57" t="s">
        <v>856</v>
      </c>
      <c r="F6136" s="57">
        <v>3</v>
      </c>
    </row>
    <row r="6137" spans="2:6" x14ac:dyDescent="0.25">
      <c r="B6137" s="57" t="s">
        <v>865</v>
      </c>
      <c r="C6137" s="56">
        <v>2.6455026455026501E-3</v>
      </c>
      <c r="D6137" s="98"/>
      <c r="E6137" s="57" t="s">
        <v>877</v>
      </c>
      <c r="F6137" s="57">
        <v>3</v>
      </c>
    </row>
    <row r="6138" spans="2:6" x14ac:dyDescent="0.25">
      <c r="B6138" s="57" t="s">
        <v>863</v>
      </c>
      <c r="C6138" s="56">
        <v>2.6455026455026501E-3</v>
      </c>
      <c r="D6138" s="98"/>
      <c r="E6138" s="57" t="s">
        <v>787</v>
      </c>
      <c r="F6138" s="57">
        <v>3</v>
      </c>
    </row>
    <row r="6139" spans="2:6" x14ac:dyDescent="0.25">
      <c r="B6139" s="57" t="s">
        <v>296</v>
      </c>
      <c r="C6139" s="56">
        <v>2.6298487836949398E-3</v>
      </c>
      <c r="D6139" s="98"/>
      <c r="E6139" s="57"/>
      <c r="F6139" s="57">
        <v>2</v>
      </c>
    </row>
    <row r="6140" spans="2:6" x14ac:dyDescent="0.25">
      <c r="B6140" s="57" t="s">
        <v>696</v>
      </c>
      <c r="C6140" s="56">
        <v>2.59788457969939E-3</v>
      </c>
      <c r="D6140" s="98"/>
      <c r="E6140" s="57"/>
      <c r="F6140" s="57">
        <v>2</v>
      </c>
    </row>
    <row r="6141" spans="2:6" x14ac:dyDescent="0.25">
      <c r="B6141" s="57" t="s">
        <v>783</v>
      </c>
      <c r="C6141" s="56">
        <v>2.5940337224383899E-3</v>
      </c>
      <c r="D6141" s="98"/>
      <c r="E6141" s="57"/>
      <c r="F6141" s="57">
        <v>2</v>
      </c>
    </row>
    <row r="6142" spans="2:6" x14ac:dyDescent="0.25">
      <c r="B6142" s="57" t="s">
        <v>670</v>
      </c>
      <c r="C6142" s="56">
        <v>2.5928108426635202E-3</v>
      </c>
      <c r="D6142" s="98"/>
      <c r="E6142" s="57"/>
      <c r="F6142" s="57">
        <v>2</v>
      </c>
    </row>
    <row r="6143" spans="2:6" x14ac:dyDescent="0.25">
      <c r="B6143" s="57" t="s">
        <v>617</v>
      </c>
      <c r="C6143" s="56">
        <v>2.58397932816537E-3</v>
      </c>
      <c r="D6143" s="98"/>
      <c r="E6143" s="57"/>
      <c r="F6143" s="57">
        <v>2</v>
      </c>
    </row>
    <row r="6144" spans="2:6" x14ac:dyDescent="0.25">
      <c r="B6144" s="57" t="s">
        <v>866</v>
      </c>
      <c r="C6144" s="56">
        <v>2.5773195876288698E-3</v>
      </c>
      <c r="D6144" s="98"/>
      <c r="E6144" s="57"/>
      <c r="F6144" s="57">
        <v>2</v>
      </c>
    </row>
    <row r="6145" spans="2:6" x14ac:dyDescent="0.25">
      <c r="B6145" s="57" t="s">
        <v>627</v>
      </c>
      <c r="C6145" s="56">
        <v>2.5641025641025602E-3</v>
      </c>
      <c r="D6145" s="98"/>
      <c r="E6145" s="57" t="s">
        <v>168</v>
      </c>
      <c r="F6145" s="57">
        <v>2</v>
      </c>
    </row>
    <row r="6146" spans="2:6" x14ac:dyDescent="0.25">
      <c r="B6146" s="57" t="s">
        <v>628</v>
      </c>
      <c r="C6146" s="56">
        <v>2.5632262474367699E-3</v>
      </c>
      <c r="D6146" s="98"/>
      <c r="E6146" s="57" t="s">
        <v>166</v>
      </c>
      <c r="F6146" s="57">
        <v>2</v>
      </c>
    </row>
    <row r="6147" spans="2:6" x14ac:dyDescent="0.25">
      <c r="B6147" s="57" t="s">
        <v>973</v>
      </c>
      <c r="C6147" s="56">
        <v>2.55591054313099E-3</v>
      </c>
      <c r="D6147" s="98"/>
      <c r="E6147" s="57" t="s">
        <v>280</v>
      </c>
      <c r="F6147" s="57">
        <v>2</v>
      </c>
    </row>
    <row r="6148" spans="2:6" x14ac:dyDescent="0.25">
      <c r="B6148" s="57" t="s">
        <v>613</v>
      </c>
      <c r="C6148" s="56">
        <v>2.5395033860045099E-3</v>
      </c>
      <c r="D6148" s="98"/>
      <c r="E6148" s="57" t="s">
        <v>243</v>
      </c>
      <c r="F6148" s="57">
        <v>2</v>
      </c>
    </row>
    <row r="6149" spans="2:6" x14ac:dyDescent="0.25">
      <c r="B6149" s="57" t="s">
        <v>448</v>
      </c>
      <c r="C6149" s="56">
        <v>2.5247060520810802E-3</v>
      </c>
      <c r="D6149" s="98"/>
      <c r="E6149" s="57" t="s">
        <v>692</v>
      </c>
      <c r="F6149" s="57">
        <v>2</v>
      </c>
    </row>
    <row r="6150" spans="2:6" x14ac:dyDescent="0.25">
      <c r="B6150" s="57" t="s">
        <v>411</v>
      </c>
      <c r="C6150" s="56">
        <v>2.5062656641604E-3</v>
      </c>
      <c r="D6150" s="98"/>
      <c r="E6150" s="57" t="s">
        <v>718</v>
      </c>
      <c r="F6150" s="57">
        <v>2</v>
      </c>
    </row>
    <row r="6151" spans="2:6" x14ac:dyDescent="0.25">
      <c r="B6151" s="57" t="s">
        <v>630</v>
      </c>
      <c r="C6151" s="56">
        <v>2.4948635162899899E-3</v>
      </c>
      <c r="D6151" s="98"/>
      <c r="E6151" s="57" t="s">
        <v>409</v>
      </c>
      <c r="F6151" s="57">
        <v>2</v>
      </c>
    </row>
    <row r="6152" spans="2:6" x14ac:dyDescent="0.25">
      <c r="B6152" s="57" t="s">
        <v>415</v>
      </c>
      <c r="C6152" s="56">
        <v>2.4509803921568601E-3</v>
      </c>
      <c r="D6152" s="98"/>
      <c r="E6152" s="57" t="s">
        <v>294</v>
      </c>
      <c r="F6152" s="57">
        <v>2</v>
      </c>
    </row>
    <row r="6153" spans="2:6" x14ac:dyDescent="0.25">
      <c r="B6153" s="57" t="s">
        <v>803</v>
      </c>
      <c r="C6153" s="56">
        <v>2.4469820554649298E-3</v>
      </c>
      <c r="D6153" s="98"/>
      <c r="E6153" s="57" t="s">
        <v>440</v>
      </c>
      <c r="F6153" s="57">
        <v>2</v>
      </c>
    </row>
    <row r="6154" spans="2:6" x14ac:dyDescent="0.25">
      <c r="B6154" s="57" t="s">
        <v>853</v>
      </c>
      <c r="C6154" s="56">
        <v>2.4424284717376099E-3</v>
      </c>
      <c r="D6154" s="98"/>
      <c r="E6154" s="57" t="s">
        <v>780</v>
      </c>
      <c r="F6154" s="57">
        <v>2</v>
      </c>
    </row>
    <row r="6155" spans="2:6" x14ac:dyDescent="0.25">
      <c r="B6155" s="57" t="s">
        <v>870</v>
      </c>
      <c r="C6155" s="56">
        <v>2.4390243902438998E-3</v>
      </c>
      <c r="D6155" s="98"/>
      <c r="E6155" s="57" t="s">
        <v>348</v>
      </c>
      <c r="F6155" s="57">
        <v>2</v>
      </c>
    </row>
    <row r="6156" spans="2:6" x14ac:dyDescent="0.25">
      <c r="B6156" s="57" t="s">
        <v>451</v>
      </c>
      <c r="C6156" s="56">
        <v>2.4345709068776598E-3</v>
      </c>
      <c r="D6156" s="98"/>
      <c r="E6156" s="57" t="s">
        <v>805</v>
      </c>
      <c r="F6156" s="57">
        <v>2</v>
      </c>
    </row>
    <row r="6157" spans="2:6" x14ac:dyDescent="0.25">
      <c r="B6157" s="57" t="s">
        <v>828</v>
      </c>
      <c r="C6157" s="56">
        <v>2.4246622791825401E-3</v>
      </c>
      <c r="D6157" s="98"/>
      <c r="E6157" s="57" t="s">
        <v>190</v>
      </c>
      <c r="F6157" s="57">
        <v>2</v>
      </c>
    </row>
    <row r="6158" spans="2:6" x14ac:dyDescent="0.25">
      <c r="B6158" s="57" t="s">
        <v>908</v>
      </c>
      <c r="C6158" s="56">
        <v>2.4149728315556499E-3</v>
      </c>
      <c r="D6158" s="98"/>
      <c r="E6158" s="57" t="s">
        <v>208</v>
      </c>
      <c r="F6158" s="57">
        <v>2</v>
      </c>
    </row>
    <row r="6159" spans="2:6" x14ac:dyDescent="0.25">
      <c r="B6159" s="57" t="s">
        <v>547</v>
      </c>
      <c r="C6159" s="56">
        <v>2.4060150375939801E-3</v>
      </c>
      <c r="D6159" s="98"/>
      <c r="E6159" s="57" t="s">
        <v>388</v>
      </c>
      <c r="F6159" s="57">
        <v>2</v>
      </c>
    </row>
    <row r="6160" spans="2:6" x14ac:dyDescent="0.25">
      <c r="B6160" s="57" t="s">
        <v>967</v>
      </c>
      <c r="C6160" s="56">
        <v>2.3980815347721799E-3</v>
      </c>
      <c r="D6160" s="98"/>
      <c r="E6160" s="57" t="s">
        <v>384</v>
      </c>
      <c r="F6160" s="57">
        <v>2</v>
      </c>
    </row>
    <row r="6161" spans="2:6" x14ac:dyDescent="0.25">
      <c r="B6161" s="57" t="s">
        <v>592</v>
      </c>
      <c r="C6161" s="56">
        <v>2.3945477988579801E-3</v>
      </c>
      <c r="D6161" s="98"/>
      <c r="E6161" s="57" t="s">
        <v>401</v>
      </c>
      <c r="F6161" s="57">
        <v>2</v>
      </c>
    </row>
    <row r="6162" spans="2:6" x14ac:dyDescent="0.25">
      <c r="B6162" s="57" t="s">
        <v>673</v>
      </c>
      <c r="C6162" s="56">
        <v>2.34339792699414E-3</v>
      </c>
      <c r="D6162" s="98"/>
      <c r="E6162" s="57" t="s">
        <v>425</v>
      </c>
      <c r="F6162" s="57">
        <v>2</v>
      </c>
    </row>
    <row r="6163" spans="2:6" x14ac:dyDescent="0.25">
      <c r="B6163" s="57" t="s">
        <v>562</v>
      </c>
      <c r="C6163" s="56">
        <v>2.3294053165250801E-3</v>
      </c>
      <c r="D6163" s="98"/>
      <c r="E6163" s="57" t="s">
        <v>339</v>
      </c>
      <c r="F6163" s="57">
        <v>2</v>
      </c>
    </row>
    <row r="6164" spans="2:6" x14ac:dyDescent="0.25">
      <c r="B6164" s="57" t="s">
        <v>609</v>
      </c>
      <c r="C6164" s="56">
        <v>2.322340919647E-3</v>
      </c>
      <c r="D6164" s="98"/>
      <c r="E6164" s="57" t="s">
        <v>197</v>
      </c>
      <c r="F6164" s="57">
        <v>2</v>
      </c>
    </row>
    <row r="6165" spans="2:6" x14ac:dyDescent="0.25">
      <c r="B6165" s="57" t="s">
        <v>968</v>
      </c>
      <c r="C6165" s="56">
        <v>2.3148148148148099E-3</v>
      </c>
      <c r="D6165" s="98"/>
      <c r="E6165" s="57" t="s">
        <v>266</v>
      </c>
      <c r="F6165" s="57">
        <v>2</v>
      </c>
    </row>
    <row r="6166" spans="2:6" x14ac:dyDescent="0.25">
      <c r="B6166" s="57" t="s">
        <v>476</v>
      </c>
      <c r="C6166" s="56">
        <v>2.3129026928795601E-3</v>
      </c>
      <c r="D6166" s="98"/>
      <c r="E6166" s="57" t="s">
        <v>463</v>
      </c>
      <c r="F6166" s="57">
        <v>2</v>
      </c>
    </row>
    <row r="6167" spans="2:6" x14ac:dyDescent="0.25">
      <c r="B6167" s="57" t="s">
        <v>507</v>
      </c>
      <c r="C6167" s="56">
        <v>2.30775570757438E-3</v>
      </c>
      <c r="D6167" s="98"/>
      <c r="E6167" s="57" t="s">
        <v>477</v>
      </c>
      <c r="F6167" s="57">
        <v>2</v>
      </c>
    </row>
    <row r="6168" spans="2:6" x14ac:dyDescent="0.25">
      <c r="B6168" s="57" t="s">
        <v>536</v>
      </c>
      <c r="C6168" s="56">
        <v>2.29012628410652E-3</v>
      </c>
      <c r="D6168" s="98"/>
      <c r="E6168" s="57" t="s">
        <v>702</v>
      </c>
      <c r="F6168" s="57">
        <v>2</v>
      </c>
    </row>
    <row r="6169" spans="2:6" x14ac:dyDescent="0.25">
      <c r="B6169" s="57" t="s">
        <v>733</v>
      </c>
      <c r="C6169" s="56">
        <v>2.2750775594622499E-3</v>
      </c>
      <c r="D6169" s="98"/>
      <c r="E6169" s="57" t="s">
        <v>862</v>
      </c>
      <c r="F6169" s="57">
        <v>2</v>
      </c>
    </row>
    <row r="6170" spans="2:6" x14ac:dyDescent="0.25">
      <c r="B6170" s="57" t="s">
        <v>373</v>
      </c>
      <c r="C6170" s="56">
        <v>2.2428708747196401E-3</v>
      </c>
      <c r="D6170" s="98"/>
      <c r="E6170" s="57" t="s">
        <v>867</v>
      </c>
      <c r="F6170" s="57">
        <v>2</v>
      </c>
    </row>
    <row r="6171" spans="2:6" x14ac:dyDescent="0.25">
      <c r="B6171" s="57" t="s">
        <v>963</v>
      </c>
      <c r="C6171" s="56">
        <v>2.21116639027087E-3</v>
      </c>
      <c r="D6171" s="98"/>
      <c r="E6171" s="57" t="s">
        <v>1016</v>
      </c>
      <c r="F6171" s="57">
        <v>2</v>
      </c>
    </row>
    <row r="6172" spans="2:6" x14ac:dyDescent="0.25">
      <c r="B6172" s="57" t="s">
        <v>559</v>
      </c>
      <c r="C6172" s="56">
        <v>2.2096921670222498E-3</v>
      </c>
      <c r="D6172" s="98"/>
      <c r="E6172" s="57" t="s">
        <v>608</v>
      </c>
      <c r="F6172" s="57">
        <v>2</v>
      </c>
    </row>
    <row r="6173" spans="2:6" x14ac:dyDescent="0.25">
      <c r="B6173" s="57" t="s">
        <v>587</v>
      </c>
      <c r="C6173" s="56">
        <v>2.1900664841611301E-3</v>
      </c>
      <c r="D6173" s="98"/>
      <c r="E6173" s="57" t="s">
        <v>622</v>
      </c>
      <c r="F6173" s="57">
        <v>2</v>
      </c>
    </row>
    <row r="6174" spans="2:6" x14ac:dyDescent="0.25">
      <c r="B6174" s="57" t="s">
        <v>737</v>
      </c>
      <c r="C6174" s="56">
        <v>2.1840873634945399E-3</v>
      </c>
      <c r="D6174" s="98"/>
      <c r="E6174" s="57" t="s">
        <v>499</v>
      </c>
      <c r="F6174" s="57">
        <v>2</v>
      </c>
    </row>
    <row r="6175" spans="2:6" x14ac:dyDescent="0.25">
      <c r="B6175" s="57" t="s">
        <v>879</v>
      </c>
      <c r="C6175" s="56">
        <v>2.17391304347826E-3</v>
      </c>
      <c r="D6175" s="98"/>
      <c r="E6175" s="57" t="s">
        <v>657</v>
      </c>
      <c r="F6175" s="57">
        <v>2</v>
      </c>
    </row>
    <row r="6176" spans="2:6" x14ac:dyDescent="0.25">
      <c r="B6176" s="57" t="s">
        <v>776</v>
      </c>
      <c r="C6176" s="56">
        <v>2.17233888486604E-3</v>
      </c>
      <c r="D6176" s="98"/>
      <c r="E6176" s="57" t="s">
        <v>933</v>
      </c>
      <c r="F6176" s="57">
        <v>2</v>
      </c>
    </row>
    <row r="6177" spans="2:6" x14ac:dyDescent="0.25">
      <c r="B6177" s="57" t="s">
        <v>618</v>
      </c>
      <c r="C6177" s="56">
        <v>2.13675213675214E-3</v>
      </c>
      <c r="D6177" s="98"/>
      <c r="E6177" s="57" t="s">
        <v>537</v>
      </c>
      <c r="F6177" s="57">
        <v>2</v>
      </c>
    </row>
    <row r="6178" spans="2:6" x14ac:dyDescent="0.25">
      <c r="B6178" s="57" t="s">
        <v>943</v>
      </c>
      <c r="C6178" s="56">
        <v>2.13675213675214E-3</v>
      </c>
      <c r="D6178" s="98"/>
      <c r="E6178" s="57" t="s">
        <v>896</v>
      </c>
      <c r="F6178" s="57">
        <v>2</v>
      </c>
    </row>
    <row r="6179" spans="2:6" x14ac:dyDescent="0.25">
      <c r="B6179" s="57" t="s">
        <v>881</v>
      </c>
      <c r="C6179" s="56">
        <v>2.13219616204691E-3</v>
      </c>
      <c r="D6179" s="98"/>
      <c r="E6179" s="57" t="s">
        <v>698</v>
      </c>
      <c r="F6179" s="57">
        <v>2</v>
      </c>
    </row>
    <row r="6180" spans="2:6" x14ac:dyDescent="0.25">
      <c r="B6180" s="57" t="s">
        <v>522</v>
      </c>
      <c r="C6180" s="56">
        <v>2.1107695131464201E-3</v>
      </c>
      <c r="D6180" s="98"/>
      <c r="E6180" s="57" t="s">
        <v>900</v>
      </c>
      <c r="F6180" s="57">
        <v>2</v>
      </c>
    </row>
    <row r="6181" spans="2:6" x14ac:dyDescent="0.25">
      <c r="B6181" s="57" t="s">
        <v>641</v>
      </c>
      <c r="C6181" s="56">
        <v>2.08632155430956E-3</v>
      </c>
      <c r="D6181" s="98"/>
      <c r="E6181" s="57" t="s">
        <v>1010</v>
      </c>
      <c r="F6181" s="57">
        <v>2</v>
      </c>
    </row>
    <row r="6182" spans="2:6" x14ac:dyDescent="0.25">
      <c r="B6182" s="57" t="s">
        <v>905</v>
      </c>
      <c r="C6182" s="56">
        <v>2.0850708924103401E-3</v>
      </c>
      <c r="D6182" s="98"/>
      <c r="E6182" s="57" t="s">
        <v>830</v>
      </c>
      <c r="F6182" s="57">
        <v>2</v>
      </c>
    </row>
    <row r="6183" spans="2:6" x14ac:dyDescent="0.25">
      <c r="B6183" s="57" t="s">
        <v>988</v>
      </c>
      <c r="C6183" s="56">
        <v>2.07119741100324E-3</v>
      </c>
      <c r="D6183" s="98"/>
      <c r="E6183" s="57" t="s">
        <v>708</v>
      </c>
      <c r="F6183" s="57">
        <v>2</v>
      </c>
    </row>
    <row r="6184" spans="2:6" x14ac:dyDescent="0.25">
      <c r="B6184" s="57" t="s">
        <v>556</v>
      </c>
      <c r="C6184" s="56">
        <v>2.05294435440303E-3</v>
      </c>
      <c r="D6184" s="98"/>
      <c r="E6184" s="57" t="s">
        <v>887</v>
      </c>
      <c r="F6184" s="57">
        <v>2</v>
      </c>
    </row>
    <row r="6185" spans="2:6" x14ac:dyDescent="0.25">
      <c r="B6185" s="57" t="s">
        <v>399</v>
      </c>
      <c r="C6185" s="56">
        <v>2.0408163265306098E-3</v>
      </c>
      <c r="D6185" s="98"/>
      <c r="E6185" s="57" t="s">
        <v>874</v>
      </c>
      <c r="F6185" s="57">
        <v>2</v>
      </c>
    </row>
    <row r="6186" spans="2:6" x14ac:dyDescent="0.25">
      <c r="B6186" s="57" t="s">
        <v>785</v>
      </c>
      <c r="C6186" s="56">
        <v>2.0408163265306098E-3</v>
      </c>
      <c r="D6186" s="98"/>
      <c r="E6186" s="57" t="s">
        <v>852</v>
      </c>
      <c r="F6186" s="57">
        <v>2</v>
      </c>
    </row>
    <row r="6187" spans="2:6" x14ac:dyDescent="0.25">
      <c r="B6187" s="57" t="s">
        <v>689</v>
      </c>
      <c r="C6187" s="56">
        <v>1.9841269841269801E-3</v>
      </c>
      <c r="D6187" s="98"/>
      <c r="E6187" s="57" t="s">
        <v>892</v>
      </c>
      <c r="F6187" s="57">
        <v>2</v>
      </c>
    </row>
    <row r="6188" spans="2:6" x14ac:dyDescent="0.25">
      <c r="B6188" s="57" t="s">
        <v>883</v>
      </c>
      <c r="C6188" s="56">
        <v>1.9723865877711998E-3</v>
      </c>
      <c r="D6188" s="98"/>
      <c r="E6188" s="57" t="s">
        <v>684</v>
      </c>
      <c r="F6188" s="57">
        <v>2</v>
      </c>
    </row>
    <row r="6189" spans="2:6" x14ac:dyDescent="0.25">
      <c r="B6189" s="57" t="s">
        <v>481</v>
      </c>
      <c r="C6189" s="56">
        <v>1.9641103472904202E-3</v>
      </c>
      <c r="D6189" s="98"/>
      <c r="E6189" s="57" t="s">
        <v>745</v>
      </c>
      <c r="F6189" s="57">
        <v>2</v>
      </c>
    </row>
    <row r="6190" spans="2:6" x14ac:dyDescent="0.25">
      <c r="B6190" s="57" t="s">
        <v>825</v>
      </c>
      <c r="C6190" s="56">
        <v>1.91864927091328E-3</v>
      </c>
      <c r="D6190" s="98"/>
      <c r="E6190" s="57" t="s">
        <v>876</v>
      </c>
      <c r="F6190" s="57">
        <v>2</v>
      </c>
    </row>
    <row r="6191" spans="2:6" x14ac:dyDescent="0.25">
      <c r="B6191" s="57" t="s">
        <v>538</v>
      </c>
      <c r="C6191" s="56">
        <v>1.9111638328720201E-3</v>
      </c>
      <c r="D6191" s="98"/>
      <c r="E6191" s="57" t="s">
        <v>833</v>
      </c>
      <c r="F6191" s="57">
        <v>2</v>
      </c>
    </row>
    <row r="6192" spans="2:6" x14ac:dyDescent="0.25">
      <c r="B6192" s="57" t="s">
        <v>514</v>
      </c>
      <c r="C6192" s="56">
        <v>1.90005700171005E-3</v>
      </c>
      <c r="D6192" s="98"/>
      <c r="E6192" s="57" t="s">
        <v>855</v>
      </c>
      <c r="F6192" s="57">
        <v>2</v>
      </c>
    </row>
    <row r="6193" spans="2:6" x14ac:dyDescent="0.25">
      <c r="B6193" s="57" t="s">
        <v>614</v>
      </c>
      <c r="C6193" s="56">
        <v>1.88285925627059E-3</v>
      </c>
      <c r="D6193" s="98"/>
      <c r="E6193" s="57" t="s">
        <v>971</v>
      </c>
      <c r="F6193" s="57">
        <v>2</v>
      </c>
    </row>
    <row r="6194" spans="2:6" x14ac:dyDescent="0.25">
      <c r="B6194" s="57" t="s">
        <v>566</v>
      </c>
      <c r="C6194" s="56">
        <v>1.81082875596064E-3</v>
      </c>
      <c r="D6194" s="98"/>
      <c r="E6194" s="57" t="s">
        <v>790</v>
      </c>
      <c r="F6194" s="57">
        <v>2</v>
      </c>
    </row>
    <row r="6195" spans="2:6" x14ac:dyDescent="0.25">
      <c r="B6195" s="57" t="s">
        <v>830</v>
      </c>
      <c r="C6195" s="56">
        <v>1.806684733514E-3</v>
      </c>
      <c r="D6195" s="98"/>
      <c r="E6195" s="57" t="s">
        <v>944</v>
      </c>
      <c r="F6195" s="57">
        <v>2</v>
      </c>
    </row>
    <row r="6196" spans="2:6" x14ac:dyDescent="0.25">
      <c r="B6196" s="57" t="s">
        <v>570</v>
      </c>
      <c r="C6196" s="56">
        <v>1.80072028811525E-3</v>
      </c>
      <c r="D6196" s="98"/>
      <c r="E6196" s="57"/>
      <c r="F6196" s="57">
        <v>1</v>
      </c>
    </row>
    <row r="6197" spans="2:6" x14ac:dyDescent="0.25">
      <c r="B6197" s="57" t="s">
        <v>708</v>
      </c>
      <c r="C6197" s="56">
        <v>1.77777777777778E-3</v>
      </c>
      <c r="D6197" s="98"/>
      <c r="E6197" s="57"/>
      <c r="F6197" s="57">
        <v>1</v>
      </c>
    </row>
    <row r="6198" spans="2:6" x14ac:dyDescent="0.25">
      <c r="B6198" s="57" t="s">
        <v>744</v>
      </c>
      <c r="C6198" s="56">
        <v>1.76894815621173E-3</v>
      </c>
      <c r="D6198" s="98"/>
      <c r="E6198" s="57"/>
      <c r="F6198" s="57">
        <v>1</v>
      </c>
    </row>
    <row r="6199" spans="2:6" x14ac:dyDescent="0.25">
      <c r="B6199" s="57" t="s">
        <v>740</v>
      </c>
      <c r="C6199" s="56">
        <v>1.7294388931591101E-3</v>
      </c>
      <c r="D6199" s="98"/>
      <c r="E6199" s="57"/>
      <c r="F6199" s="57">
        <v>1</v>
      </c>
    </row>
    <row r="6200" spans="2:6" x14ac:dyDescent="0.25">
      <c r="B6200" s="57" t="s">
        <v>808</v>
      </c>
      <c r="C6200" s="56">
        <v>1.6844469399213901E-3</v>
      </c>
      <c r="D6200" s="98"/>
      <c r="E6200" s="57"/>
      <c r="F6200" s="57">
        <v>1</v>
      </c>
    </row>
    <row r="6201" spans="2:6" x14ac:dyDescent="0.25">
      <c r="B6201" s="57" t="s">
        <v>509</v>
      </c>
      <c r="C6201" s="56">
        <v>1.6723230534651499E-3</v>
      </c>
      <c r="D6201" s="98"/>
      <c r="E6201" s="57"/>
      <c r="F6201" s="57">
        <v>1</v>
      </c>
    </row>
    <row r="6202" spans="2:6" x14ac:dyDescent="0.25">
      <c r="B6202" s="57" t="s">
        <v>847</v>
      </c>
      <c r="C6202" s="56">
        <v>1.66389351081531E-3</v>
      </c>
      <c r="D6202" s="98"/>
      <c r="E6202" s="57"/>
      <c r="F6202" s="57">
        <v>1</v>
      </c>
    </row>
    <row r="6203" spans="2:6" x14ac:dyDescent="0.25">
      <c r="B6203" s="57" t="s">
        <v>889</v>
      </c>
      <c r="C6203" s="56">
        <v>1.6465422612513699E-3</v>
      </c>
      <c r="D6203" s="98"/>
      <c r="E6203" s="57"/>
      <c r="F6203" s="57">
        <v>1</v>
      </c>
    </row>
    <row r="6204" spans="2:6" x14ac:dyDescent="0.25">
      <c r="B6204" s="57" t="s">
        <v>747</v>
      </c>
      <c r="C6204" s="56">
        <v>1.63091205620374E-3</v>
      </c>
      <c r="D6204" s="98"/>
      <c r="E6204" s="57"/>
      <c r="F6204" s="57">
        <v>1</v>
      </c>
    </row>
    <row r="6205" spans="2:6" x14ac:dyDescent="0.25">
      <c r="B6205" s="57" t="s">
        <v>891</v>
      </c>
      <c r="C6205" s="56">
        <v>1.5785319652723E-3</v>
      </c>
      <c r="D6205" s="98"/>
      <c r="E6205" s="57"/>
      <c r="F6205" s="57">
        <v>1</v>
      </c>
    </row>
    <row r="6206" spans="2:6" x14ac:dyDescent="0.25">
      <c r="B6206" s="57" t="s">
        <v>1020</v>
      </c>
      <c r="C6206" s="56">
        <v>1.51057401812689E-3</v>
      </c>
      <c r="D6206" s="98"/>
      <c r="E6206" s="57"/>
      <c r="F6206" s="57">
        <v>1</v>
      </c>
    </row>
    <row r="6207" spans="2:6" x14ac:dyDescent="0.25">
      <c r="B6207" s="57" t="s">
        <v>711</v>
      </c>
      <c r="C6207" s="56">
        <v>1.49409831166891E-3</v>
      </c>
      <c r="D6207" s="98"/>
      <c r="E6207" s="57"/>
      <c r="F6207" s="57">
        <v>1</v>
      </c>
    </row>
    <row r="6208" spans="2:6" x14ac:dyDescent="0.25">
      <c r="B6208" s="57" t="s">
        <v>631</v>
      </c>
      <c r="C6208" s="56">
        <v>1.4699986636375799E-3</v>
      </c>
      <c r="D6208" s="98"/>
      <c r="E6208" s="57"/>
      <c r="F6208" s="57">
        <v>1</v>
      </c>
    </row>
    <row r="6209" spans="2:6" x14ac:dyDescent="0.25">
      <c r="B6209" s="57" t="s">
        <v>887</v>
      </c>
      <c r="C6209" s="56">
        <v>1.4695077149155E-3</v>
      </c>
      <c r="D6209" s="98"/>
      <c r="E6209" s="57"/>
      <c r="F6209" s="57">
        <v>1</v>
      </c>
    </row>
    <row r="6210" spans="2:6" x14ac:dyDescent="0.25">
      <c r="B6210" s="57" t="s">
        <v>669</v>
      </c>
      <c r="C6210" s="56">
        <v>1.4479399763064401E-3</v>
      </c>
      <c r="D6210" s="98"/>
      <c r="E6210" s="57"/>
      <c r="F6210" s="57">
        <v>1</v>
      </c>
    </row>
    <row r="6211" spans="2:6" x14ac:dyDescent="0.25">
      <c r="B6211" s="57" t="s">
        <v>899</v>
      </c>
      <c r="C6211" s="56">
        <v>1.38504155124654E-3</v>
      </c>
      <c r="D6211" s="98"/>
      <c r="E6211" s="57"/>
      <c r="F6211" s="57">
        <v>1</v>
      </c>
    </row>
    <row r="6212" spans="2:6" x14ac:dyDescent="0.25">
      <c r="B6212" s="57" t="s">
        <v>762</v>
      </c>
      <c r="C6212" s="56">
        <v>1.38217000691085E-3</v>
      </c>
      <c r="D6212" s="98"/>
      <c r="E6212" s="57" t="s">
        <v>954</v>
      </c>
      <c r="F6212" s="57">
        <v>1</v>
      </c>
    </row>
    <row r="6213" spans="2:6" x14ac:dyDescent="0.25">
      <c r="B6213" s="57" t="s">
        <v>761</v>
      </c>
      <c r="C6213" s="56">
        <v>1.3728720483251E-3</v>
      </c>
      <c r="D6213" s="98"/>
      <c r="E6213" s="57" t="s">
        <v>926</v>
      </c>
      <c r="F6213" s="57">
        <v>1</v>
      </c>
    </row>
    <row r="6214" spans="2:6" x14ac:dyDescent="0.25">
      <c r="B6214" s="57" t="s">
        <v>923</v>
      </c>
      <c r="C6214" s="56">
        <v>1.3717421124828501E-3</v>
      </c>
      <c r="D6214" s="98"/>
      <c r="E6214" s="57" t="s">
        <v>467</v>
      </c>
      <c r="F6214" s="57">
        <v>1</v>
      </c>
    </row>
    <row r="6215" spans="2:6" x14ac:dyDescent="0.25">
      <c r="B6215" s="57" t="s">
        <v>714</v>
      </c>
      <c r="C6215" s="56">
        <v>1.2582268679829701E-3</v>
      </c>
      <c r="D6215" s="98"/>
      <c r="E6215" s="57" t="s">
        <v>524</v>
      </c>
      <c r="F6215" s="57">
        <v>1</v>
      </c>
    </row>
    <row r="6216" spans="2:6" x14ac:dyDescent="0.25">
      <c r="B6216" s="57" t="s">
        <v>660</v>
      </c>
      <c r="C6216" s="56">
        <v>1.18882504458094E-3</v>
      </c>
      <c r="D6216" s="98"/>
      <c r="E6216" s="57" t="s">
        <v>257</v>
      </c>
      <c r="F6216" s="57">
        <v>1</v>
      </c>
    </row>
    <row r="6217" spans="2:6" x14ac:dyDescent="0.25">
      <c r="B6217" s="57" t="s">
        <v>634</v>
      </c>
      <c r="C6217" s="56">
        <v>1.16522955022139E-3</v>
      </c>
      <c r="D6217" s="98"/>
      <c r="E6217" s="57" t="s">
        <v>269</v>
      </c>
      <c r="F6217" s="57">
        <v>1</v>
      </c>
    </row>
    <row r="6218" spans="2:6" x14ac:dyDescent="0.25">
      <c r="B6218" s="57" t="s">
        <v>594</v>
      </c>
      <c r="C6218" s="56">
        <v>1.15996464869642E-3</v>
      </c>
      <c r="D6218" s="98"/>
      <c r="E6218" s="57" t="s">
        <v>1024</v>
      </c>
      <c r="F6218" s="57">
        <v>1</v>
      </c>
    </row>
    <row r="6219" spans="2:6" x14ac:dyDescent="0.25">
      <c r="B6219" s="57" t="s">
        <v>598</v>
      </c>
      <c r="C6219" s="56">
        <v>1.1299435028248601E-3</v>
      </c>
      <c r="D6219" s="98"/>
      <c r="E6219" s="57" t="s">
        <v>601</v>
      </c>
      <c r="F6219" s="57">
        <v>1</v>
      </c>
    </row>
    <row r="6220" spans="2:6" x14ac:dyDescent="0.25">
      <c r="B6220" s="57" t="s">
        <v>813</v>
      </c>
      <c r="C6220" s="56">
        <v>1.11594688092847E-3</v>
      </c>
      <c r="D6220" s="98"/>
      <c r="E6220" s="57" t="s">
        <v>582</v>
      </c>
      <c r="F6220" s="57">
        <v>1</v>
      </c>
    </row>
    <row r="6221" spans="2:6" x14ac:dyDescent="0.25">
      <c r="B6221" s="57" t="s">
        <v>697</v>
      </c>
      <c r="C6221" s="56">
        <v>1.08108108108108E-3</v>
      </c>
      <c r="D6221" s="98"/>
      <c r="E6221" s="57" t="s">
        <v>950</v>
      </c>
      <c r="F6221" s="57">
        <v>1</v>
      </c>
    </row>
    <row r="6222" spans="2:6" x14ac:dyDescent="0.25">
      <c r="B6222" s="57" t="s">
        <v>722</v>
      </c>
      <c r="C6222" s="56">
        <v>1.07657112097968E-3</v>
      </c>
      <c r="D6222" s="98"/>
      <c r="E6222" s="57" t="s">
        <v>1022</v>
      </c>
      <c r="F6222" s="57">
        <v>1</v>
      </c>
    </row>
    <row r="6223" spans="2:6" x14ac:dyDescent="0.25">
      <c r="B6223" s="57" t="s">
        <v>739</v>
      </c>
      <c r="C6223" s="56">
        <v>1.00730294636112E-3</v>
      </c>
      <c r="D6223" s="98"/>
      <c r="E6223" s="57" t="s">
        <v>931</v>
      </c>
      <c r="F6223" s="57">
        <v>1</v>
      </c>
    </row>
    <row r="6224" spans="2:6" x14ac:dyDescent="0.25">
      <c r="B6224" s="57" t="s">
        <v>991</v>
      </c>
      <c r="C6224" s="56">
        <v>9.8425196850393699E-4</v>
      </c>
      <c r="D6224" s="98"/>
      <c r="E6224" s="57" t="s">
        <v>177</v>
      </c>
      <c r="F6224" s="57">
        <v>1</v>
      </c>
    </row>
    <row r="6225" spans="2:6" x14ac:dyDescent="0.25">
      <c r="B6225" s="57" t="s">
        <v>606</v>
      </c>
      <c r="C6225" s="56">
        <v>9.6246390760346503E-4</v>
      </c>
      <c r="D6225" s="98"/>
      <c r="E6225" s="57" t="s">
        <v>985</v>
      </c>
      <c r="F6225" s="57">
        <v>1</v>
      </c>
    </row>
    <row r="6226" spans="2:6" x14ac:dyDescent="0.25">
      <c r="B6226" s="57" t="s">
        <v>940</v>
      </c>
      <c r="C6226" s="56">
        <v>9.4181665969024703E-4</v>
      </c>
      <c r="D6226" s="98"/>
      <c r="E6226" s="57" t="s">
        <v>659</v>
      </c>
      <c r="F6226" s="57">
        <v>1</v>
      </c>
    </row>
    <row r="6227" spans="2:6" x14ac:dyDescent="0.25">
      <c r="B6227" s="57" t="s">
        <v>913</v>
      </c>
      <c r="C6227" s="56">
        <v>9.2227718621614796E-4</v>
      </c>
      <c r="D6227" s="98"/>
      <c r="E6227" s="57" t="s">
        <v>922</v>
      </c>
      <c r="F6227" s="57">
        <v>1</v>
      </c>
    </row>
    <row r="6228" spans="2:6" x14ac:dyDescent="0.25">
      <c r="B6228" s="57" t="s">
        <v>911</v>
      </c>
      <c r="C6228" s="56">
        <v>9.1743119266055105E-4</v>
      </c>
      <c r="D6228" s="98"/>
      <c r="E6228" s="57" t="s">
        <v>226</v>
      </c>
      <c r="F6228" s="57">
        <v>1</v>
      </c>
    </row>
    <row r="6229" spans="2:6" x14ac:dyDescent="0.25">
      <c r="B6229" s="57" t="s">
        <v>904</v>
      </c>
      <c r="C6229" s="56">
        <v>9.0909090909090898E-4</v>
      </c>
      <c r="D6229" s="98"/>
      <c r="E6229" s="57" t="s">
        <v>935</v>
      </c>
      <c r="F6229" s="57">
        <v>1</v>
      </c>
    </row>
    <row r="6230" spans="2:6" x14ac:dyDescent="0.25">
      <c r="B6230" s="57" t="s">
        <v>699</v>
      </c>
      <c r="C6230" s="56">
        <v>8.7985140287418103E-4</v>
      </c>
      <c r="D6230" s="98"/>
      <c r="E6230" s="57" t="s">
        <v>924</v>
      </c>
      <c r="F6230" s="57">
        <v>1</v>
      </c>
    </row>
    <row r="6231" spans="2:6" x14ac:dyDescent="0.25">
      <c r="B6231" s="57" t="s">
        <v>704</v>
      </c>
      <c r="C6231" s="56">
        <v>8.4602368866328298E-4</v>
      </c>
      <c r="D6231" s="98"/>
      <c r="E6231" s="57" t="s">
        <v>918</v>
      </c>
      <c r="F6231" s="57">
        <v>1</v>
      </c>
    </row>
    <row r="6232" spans="2:6" x14ac:dyDescent="0.25">
      <c r="B6232" s="57" t="s">
        <v>735</v>
      </c>
      <c r="C6232" s="56">
        <v>8.2810020012421496E-4</v>
      </c>
      <c r="D6232" s="98"/>
      <c r="E6232" s="57" t="s">
        <v>961</v>
      </c>
      <c r="F6232" s="57">
        <v>1</v>
      </c>
    </row>
    <row r="6233" spans="2:6" x14ac:dyDescent="0.25">
      <c r="B6233" s="57" t="s">
        <v>701</v>
      </c>
      <c r="C6233" s="56">
        <v>8.2781456953642395E-4</v>
      </c>
      <c r="D6233" s="98"/>
      <c r="E6233" s="57" t="s">
        <v>1025</v>
      </c>
      <c r="F6233" s="57">
        <v>1</v>
      </c>
    </row>
    <row r="6234" spans="2:6" x14ac:dyDescent="0.25">
      <c r="B6234" s="57" t="s">
        <v>687</v>
      </c>
      <c r="C6234" s="56">
        <v>8.1264108352144498E-4</v>
      </c>
      <c r="D6234" s="98"/>
      <c r="E6234" s="57" t="s">
        <v>741</v>
      </c>
      <c r="F6234" s="57">
        <v>1</v>
      </c>
    </row>
    <row r="6235" spans="2:6" x14ac:dyDescent="0.25">
      <c r="B6235" s="57" t="s">
        <v>624</v>
      </c>
      <c r="C6235" s="56">
        <v>8.0971659919028304E-4</v>
      </c>
      <c r="D6235" s="98"/>
      <c r="E6235" s="57" t="s">
        <v>214</v>
      </c>
      <c r="F6235" s="57">
        <v>1</v>
      </c>
    </row>
    <row r="6236" spans="2:6" x14ac:dyDescent="0.25">
      <c r="B6236" s="57" t="s">
        <v>874</v>
      </c>
      <c r="C6236" s="56">
        <v>8.0612656187021398E-4</v>
      </c>
      <c r="D6236" s="98"/>
      <c r="E6236" s="57" t="s">
        <v>962</v>
      </c>
      <c r="F6236" s="57">
        <v>1</v>
      </c>
    </row>
    <row r="6237" spans="2:6" x14ac:dyDescent="0.25">
      <c r="B6237" s="57" t="s">
        <v>894</v>
      </c>
      <c r="C6237" s="56">
        <v>8.03019352766402E-4</v>
      </c>
      <c r="D6237" s="98"/>
      <c r="E6237" s="57" t="s">
        <v>952</v>
      </c>
      <c r="F6237" s="57">
        <v>1</v>
      </c>
    </row>
    <row r="6238" spans="2:6" x14ac:dyDescent="0.25">
      <c r="B6238" s="57" t="s">
        <v>815</v>
      </c>
      <c r="C6238" s="56">
        <v>7.8860466262506803E-4</v>
      </c>
      <c r="D6238" s="98"/>
      <c r="E6238" s="57" t="s">
        <v>779</v>
      </c>
      <c r="F6238" s="57">
        <v>1</v>
      </c>
    </row>
    <row r="6239" spans="2:6" x14ac:dyDescent="0.25">
      <c r="B6239" s="57" t="s">
        <v>852</v>
      </c>
      <c r="C6239" s="56">
        <v>7.4794315632011998E-4</v>
      </c>
      <c r="D6239" s="98"/>
      <c r="E6239" s="57" t="s">
        <v>786</v>
      </c>
      <c r="F6239" s="57">
        <v>1</v>
      </c>
    </row>
    <row r="6240" spans="2:6" x14ac:dyDescent="0.25">
      <c r="B6240" s="57" t="s">
        <v>760</v>
      </c>
      <c r="C6240" s="56">
        <v>7.4252830889177696E-4</v>
      </c>
      <c r="D6240" s="98"/>
      <c r="E6240" s="57" t="s">
        <v>362</v>
      </c>
      <c r="F6240" s="57">
        <v>1</v>
      </c>
    </row>
    <row r="6241" spans="2:6" x14ac:dyDescent="0.25">
      <c r="B6241" s="57" t="s">
        <v>814</v>
      </c>
      <c r="C6241" s="56">
        <v>7.3211801742440895E-4</v>
      </c>
      <c r="D6241" s="98"/>
      <c r="E6241" s="57" t="s">
        <v>983</v>
      </c>
      <c r="F6241" s="57">
        <v>1</v>
      </c>
    </row>
    <row r="6242" spans="2:6" x14ac:dyDescent="0.25">
      <c r="B6242" s="57" t="s">
        <v>811</v>
      </c>
      <c r="C6242" s="56">
        <v>7.0913603592955899E-4</v>
      </c>
      <c r="D6242" s="98"/>
      <c r="E6242" s="57" t="s">
        <v>964</v>
      </c>
      <c r="F6242" s="57">
        <v>1</v>
      </c>
    </row>
    <row r="6243" spans="2:6" x14ac:dyDescent="0.25">
      <c r="B6243" s="57" t="s">
        <v>829</v>
      </c>
      <c r="C6243" s="56">
        <v>7.0621468926553705E-4</v>
      </c>
      <c r="D6243" s="98"/>
      <c r="E6243" s="57" t="s">
        <v>827</v>
      </c>
      <c r="F6243" s="57">
        <v>1</v>
      </c>
    </row>
    <row r="6244" spans="2:6" x14ac:dyDescent="0.25">
      <c r="B6244" s="57" t="s">
        <v>646</v>
      </c>
      <c r="C6244" s="56">
        <v>6.9161076146344801E-4</v>
      </c>
      <c r="D6244" s="98"/>
      <c r="E6244" s="57" t="s">
        <v>835</v>
      </c>
      <c r="F6244" s="57">
        <v>1</v>
      </c>
    </row>
    <row r="6245" spans="2:6" x14ac:dyDescent="0.25">
      <c r="B6245" s="57" t="s">
        <v>419</v>
      </c>
      <c r="C6245" s="56">
        <v>6.3897763578274795E-4</v>
      </c>
      <c r="D6245" s="98"/>
      <c r="E6245" s="57" t="s">
        <v>965</v>
      </c>
      <c r="F6245" s="57">
        <v>1</v>
      </c>
    </row>
    <row r="6246" spans="2:6" x14ac:dyDescent="0.25">
      <c r="B6246" s="57" t="s">
        <v>834</v>
      </c>
      <c r="C6246" s="56">
        <v>6.3517268757443395E-4</v>
      </c>
      <c r="D6246" s="98"/>
      <c r="E6246" s="57" t="s">
        <v>382</v>
      </c>
      <c r="F6246" s="57">
        <v>1</v>
      </c>
    </row>
    <row r="6247" spans="2:6" x14ac:dyDescent="0.25">
      <c r="B6247" s="57" t="s">
        <v>893</v>
      </c>
      <c r="C6247" s="56">
        <v>6.2399714744161203E-4</v>
      </c>
      <c r="D6247" s="98"/>
      <c r="E6247" s="57" t="s">
        <v>844</v>
      </c>
      <c r="F6247" s="57">
        <v>1</v>
      </c>
    </row>
    <row r="6248" spans="2:6" x14ac:dyDescent="0.25">
      <c r="B6248" s="57" t="s">
        <v>969</v>
      </c>
      <c r="C6248" s="56">
        <v>6.1349693251533703E-4</v>
      </c>
      <c r="D6248" s="98"/>
      <c r="E6248" s="57" t="s">
        <v>846</v>
      </c>
      <c r="F6248" s="57">
        <v>1</v>
      </c>
    </row>
    <row r="6249" spans="2:6" x14ac:dyDescent="0.25">
      <c r="B6249" s="57" t="s">
        <v>838</v>
      </c>
      <c r="C6249" s="56">
        <v>5.9730668983492597E-4</v>
      </c>
      <c r="D6249" s="98"/>
      <c r="E6249" s="57" t="s">
        <v>610</v>
      </c>
      <c r="F6249" s="57">
        <v>1</v>
      </c>
    </row>
    <row r="6250" spans="2:6" x14ac:dyDescent="0.25">
      <c r="B6250" s="57" t="s">
        <v>314</v>
      </c>
      <c r="C6250" s="56">
        <v>5.8333333333333295E-4</v>
      </c>
      <c r="D6250" s="98"/>
      <c r="E6250" s="57" t="s">
        <v>626</v>
      </c>
      <c r="F6250" s="57">
        <v>1</v>
      </c>
    </row>
    <row r="6251" spans="2:6" x14ac:dyDescent="0.25">
      <c r="B6251" s="57" t="s">
        <v>580</v>
      </c>
      <c r="C6251" s="56">
        <v>5.8258083309059095E-4</v>
      </c>
      <c r="D6251" s="98"/>
      <c r="E6251" s="57" t="s">
        <v>928</v>
      </c>
      <c r="F6251" s="57">
        <v>1</v>
      </c>
    </row>
    <row r="6252" spans="2:6" x14ac:dyDescent="0.25">
      <c r="B6252" s="57" t="s">
        <v>777</v>
      </c>
      <c r="C6252" s="56">
        <v>5.8100125883606103E-4</v>
      </c>
      <c r="D6252" s="98"/>
      <c r="E6252" s="57" t="s">
        <v>638</v>
      </c>
      <c r="F6252" s="57">
        <v>1</v>
      </c>
    </row>
    <row r="6253" spans="2:6" x14ac:dyDescent="0.25">
      <c r="B6253" s="57" t="s">
        <v>798</v>
      </c>
      <c r="C6253" s="56">
        <v>5.7045065601825395E-4</v>
      </c>
      <c r="D6253" s="98"/>
      <c r="E6253" s="57" t="s">
        <v>250</v>
      </c>
      <c r="F6253" s="57">
        <v>1</v>
      </c>
    </row>
    <row r="6254" spans="2:6" x14ac:dyDescent="0.25">
      <c r="B6254" s="57" t="s">
        <v>763</v>
      </c>
      <c r="C6254" s="56">
        <v>5.5601890464275798E-4</v>
      </c>
      <c r="D6254" s="98"/>
      <c r="E6254" s="57" t="s">
        <v>650</v>
      </c>
      <c r="F6254" s="57">
        <v>1</v>
      </c>
    </row>
    <row r="6255" spans="2:6" x14ac:dyDescent="0.25">
      <c r="B6255" s="57" t="s">
        <v>528</v>
      </c>
      <c r="C6255" s="56">
        <v>5.4654764073601805E-4</v>
      </c>
      <c r="D6255" s="98"/>
      <c r="E6255" s="57" t="s">
        <v>941</v>
      </c>
      <c r="F6255" s="57">
        <v>1</v>
      </c>
    </row>
    <row r="6256" spans="2:6" x14ac:dyDescent="0.25">
      <c r="B6256" s="57" t="s">
        <v>473</v>
      </c>
      <c r="C6256" s="56">
        <v>5.3447354355959397E-4</v>
      </c>
      <c r="D6256" s="98"/>
      <c r="E6256" s="57" t="s">
        <v>1015</v>
      </c>
      <c r="F6256" s="57">
        <v>1</v>
      </c>
    </row>
    <row r="6257" spans="2:6" x14ac:dyDescent="0.25">
      <c r="B6257" s="57" t="s">
        <v>837</v>
      </c>
      <c r="C6257" s="56">
        <v>4.9939359349361503E-4</v>
      </c>
      <c r="D6257" s="98"/>
      <c r="E6257" s="57" t="s">
        <v>865</v>
      </c>
      <c r="F6257" s="57">
        <v>1</v>
      </c>
    </row>
    <row r="6258" spans="2:6" x14ac:dyDescent="0.25">
      <c r="B6258" s="57" t="s">
        <v>854</v>
      </c>
      <c r="C6258" s="56">
        <v>4.9498824402920399E-4</v>
      </c>
      <c r="D6258" s="98"/>
      <c r="E6258" s="57" t="s">
        <v>863</v>
      </c>
      <c r="F6258" s="57">
        <v>1</v>
      </c>
    </row>
    <row r="6259" spans="2:6" x14ac:dyDescent="0.25">
      <c r="B6259" s="57" t="s">
        <v>892</v>
      </c>
      <c r="C6259" s="56">
        <v>4.9188391539596696E-4</v>
      </c>
      <c r="D6259" s="98"/>
      <c r="E6259" s="57" t="s">
        <v>866</v>
      </c>
      <c r="F6259" s="57">
        <v>1</v>
      </c>
    </row>
    <row r="6260" spans="2:6" x14ac:dyDescent="0.25">
      <c r="B6260" s="57" t="s">
        <v>824</v>
      </c>
      <c r="C6260" s="56">
        <v>4.57247370827618E-4</v>
      </c>
      <c r="D6260" s="98"/>
      <c r="E6260" s="57" t="s">
        <v>411</v>
      </c>
      <c r="F6260" s="57">
        <v>1</v>
      </c>
    </row>
    <row r="6261" spans="2:6" x14ac:dyDescent="0.25">
      <c r="B6261" s="57" t="s">
        <v>810</v>
      </c>
      <c r="C6261" s="56">
        <v>4.4208664898320101E-4</v>
      </c>
      <c r="D6261" s="98"/>
      <c r="E6261" s="57" t="s">
        <v>415</v>
      </c>
      <c r="F6261" s="57">
        <v>1</v>
      </c>
    </row>
    <row r="6262" spans="2:6" x14ac:dyDescent="0.25">
      <c r="B6262" s="57" t="s">
        <v>716</v>
      </c>
      <c r="C6262" s="56">
        <v>4.1904123365739198E-4</v>
      </c>
      <c r="D6262" s="98"/>
      <c r="E6262" s="57" t="s">
        <v>967</v>
      </c>
      <c r="F6262" s="57">
        <v>1</v>
      </c>
    </row>
    <row r="6263" spans="2:6" x14ac:dyDescent="0.25">
      <c r="B6263" s="57" t="s">
        <v>684</v>
      </c>
      <c r="C6263" s="56">
        <v>3.8498556304138599E-4</v>
      </c>
      <c r="D6263" s="98"/>
      <c r="E6263" s="57" t="s">
        <v>968</v>
      </c>
      <c r="F6263" s="57">
        <v>1</v>
      </c>
    </row>
    <row r="6264" spans="2:6" x14ac:dyDescent="0.25">
      <c r="B6264" s="57" t="s">
        <v>976</v>
      </c>
      <c r="C6264" s="56">
        <v>3.68256306389247E-4</v>
      </c>
      <c r="D6264" s="98"/>
      <c r="E6264" s="57" t="s">
        <v>879</v>
      </c>
      <c r="F6264" s="57">
        <v>1</v>
      </c>
    </row>
    <row r="6265" spans="2:6" x14ac:dyDescent="0.25">
      <c r="B6265" s="57" t="s">
        <v>789</v>
      </c>
      <c r="C6265" s="56">
        <v>3.5420799093227498E-4</v>
      </c>
      <c r="D6265" s="98"/>
      <c r="E6265" s="57" t="s">
        <v>618</v>
      </c>
      <c r="F6265" s="57">
        <v>1</v>
      </c>
    </row>
    <row r="6266" spans="2:6" x14ac:dyDescent="0.25">
      <c r="B6266" s="57" t="s">
        <v>942</v>
      </c>
      <c r="C6266" s="56">
        <v>3.22545962799699E-4</v>
      </c>
      <c r="D6266" s="98"/>
      <c r="E6266" s="57" t="s">
        <v>943</v>
      </c>
      <c r="F6266" s="57">
        <v>1</v>
      </c>
    </row>
    <row r="6267" spans="2:6" x14ac:dyDescent="0.25">
      <c r="B6267" s="57" t="s">
        <v>788</v>
      </c>
      <c r="C6267" s="56">
        <v>3.2082130253448802E-4</v>
      </c>
      <c r="D6267" s="98"/>
      <c r="E6267" s="57" t="s">
        <v>881</v>
      </c>
      <c r="F6267" s="57">
        <v>1</v>
      </c>
    </row>
    <row r="6268" spans="2:6" x14ac:dyDescent="0.25">
      <c r="B6268" s="57" t="s">
        <v>724</v>
      </c>
      <c r="C6268" s="56">
        <v>3.1246094238220198E-4</v>
      </c>
      <c r="D6268" s="98"/>
      <c r="E6268" s="57" t="s">
        <v>399</v>
      </c>
      <c r="F6268" s="57">
        <v>1</v>
      </c>
    </row>
    <row r="6269" spans="2:6" x14ac:dyDescent="0.25">
      <c r="B6269" s="57" t="s">
        <v>620</v>
      </c>
      <c r="C6269" s="56">
        <v>2.9717682020802402E-4</v>
      </c>
      <c r="D6269" s="98"/>
      <c r="E6269" s="57" t="s">
        <v>883</v>
      </c>
      <c r="F6269" s="57">
        <v>1</v>
      </c>
    </row>
    <row r="6270" spans="2:6" x14ac:dyDescent="0.25">
      <c r="B6270" s="57" t="s">
        <v>839</v>
      </c>
      <c r="C6270" s="56">
        <v>2.9489826010026498E-4</v>
      </c>
      <c r="D6270" s="98"/>
      <c r="E6270" s="57" t="s">
        <v>847</v>
      </c>
      <c r="F6270" s="57">
        <v>1</v>
      </c>
    </row>
    <row r="6271" spans="2:6" x14ac:dyDescent="0.25">
      <c r="B6271" s="57" t="s">
        <v>461</v>
      </c>
      <c r="C6271" s="56">
        <v>2.9208450978483101E-4</v>
      </c>
      <c r="D6271" s="98"/>
      <c r="E6271" s="57" t="s">
        <v>1020</v>
      </c>
      <c r="F6271" s="57">
        <v>1</v>
      </c>
    </row>
    <row r="6272" spans="2:6" x14ac:dyDescent="0.25">
      <c r="B6272" s="57" t="s">
        <v>503</v>
      </c>
      <c r="C6272" s="56">
        <v>2.8857946757088199E-4</v>
      </c>
      <c r="D6272" s="98"/>
      <c r="E6272" s="57" t="s">
        <v>899</v>
      </c>
      <c r="F6272" s="57">
        <v>1</v>
      </c>
    </row>
    <row r="6273" spans="2:6" x14ac:dyDescent="0.25">
      <c r="B6273" s="57" t="s">
        <v>856</v>
      </c>
      <c r="C6273" s="56">
        <v>2.8576871785101902E-4</v>
      </c>
      <c r="D6273" s="98"/>
      <c r="E6273" s="57" t="s">
        <v>923</v>
      </c>
      <c r="F6273" s="57">
        <v>1</v>
      </c>
    </row>
    <row r="6274" spans="2:6" x14ac:dyDescent="0.25">
      <c r="B6274" s="57" t="s">
        <v>745</v>
      </c>
      <c r="C6274" s="56">
        <v>2.6472534745201898E-4</v>
      </c>
      <c r="D6274" s="98"/>
      <c r="E6274" s="57" t="s">
        <v>598</v>
      </c>
      <c r="F6274" s="57">
        <v>1</v>
      </c>
    </row>
    <row r="6275" spans="2:6" x14ac:dyDescent="0.25">
      <c r="B6275" s="57" t="s">
        <v>876</v>
      </c>
      <c r="C6275" s="56">
        <v>2.6212319790301397E-4</v>
      </c>
      <c r="D6275" s="98"/>
      <c r="E6275" s="57" t="s">
        <v>991</v>
      </c>
      <c r="F6275" s="57">
        <v>1</v>
      </c>
    </row>
    <row r="6276" spans="2:6" x14ac:dyDescent="0.25">
      <c r="B6276" s="57" t="s">
        <v>877</v>
      </c>
      <c r="C6276" s="56">
        <v>2.5510204081632699E-4</v>
      </c>
      <c r="D6276" s="98"/>
      <c r="E6276" s="57" t="s">
        <v>606</v>
      </c>
      <c r="F6276" s="57">
        <v>1</v>
      </c>
    </row>
    <row r="6277" spans="2:6" x14ac:dyDescent="0.25">
      <c r="B6277" s="57" t="s">
        <v>787</v>
      </c>
      <c r="C6277" s="56">
        <v>2.5222801412476902E-4</v>
      </c>
      <c r="D6277" s="98"/>
      <c r="E6277" s="57" t="s">
        <v>904</v>
      </c>
      <c r="F6277" s="57">
        <v>1</v>
      </c>
    </row>
    <row r="6278" spans="2:6" x14ac:dyDescent="0.25">
      <c r="B6278" s="57" t="s">
        <v>792</v>
      </c>
      <c r="C6278" s="56">
        <v>2.4433946896888699E-4</v>
      </c>
      <c r="D6278" s="98"/>
      <c r="E6278" s="57" t="s">
        <v>624</v>
      </c>
      <c r="F6278" s="57">
        <v>1</v>
      </c>
    </row>
    <row r="6279" spans="2:6" x14ac:dyDescent="0.25">
      <c r="B6279" s="57" t="s">
        <v>916</v>
      </c>
      <c r="C6279" s="56">
        <v>2.4335834516325301E-4</v>
      </c>
      <c r="D6279" s="98"/>
      <c r="E6279" s="57" t="s">
        <v>419</v>
      </c>
      <c r="F6279" s="57">
        <v>1</v>
      </c>
    </row>
    <row r="6280" spans="2:6" x14ac:dyDescent="0.25">
      <c r="B6280" s="57" t="s">
        <v>833</v>
      </c>
      <c r="C6280" s="56">
        <v>2.3801023444008099E-4</v>
      </c>
      <c r="D6280" s="98"/>
      <c r="E6280" s="57" t="s">
        <v>969</v>
      </c>
      <c r="F6280" s="57">
        <v>1</v>
      </c>
    </row>
    <row r="6281" spans="2:6" x14ac:dyDescent="0.25">
      <c r="B6281" s="57" t="s">
        <v>855</v>
      </c>
      <c r="C6281" s="56">
        <v>1.99760287654814E-4</v>
      </c>
      <c r="D6281" s="98"/>
      <c r="E6281" s="57" t="s">
        <v>798</v>
      </c>
      <c r="F6281" s="57">
        <v>1</v>
      </c>
    </row>
    <row r="6282" spans="2:6" x14ac:dyDescent="0.25">
      <c r="B6282" s="57" t="s">
        <v>971</v>
      </c>
      <c r="C6282" s="56">
        <v>1.8474043968224601E-4</v>
      </c>
      <c r="D6282" s="98"/>
      <c r="E6282" s="57" t="s">
        <v>473</v>
      </c>
      <c r="F6282" s="57">
        <v>1</v>
      </c>
    </row>
    <row r="6283" spans="2:6" x14ac:dyDescent="0.25">
      <c r="B6283" s="57" t="s">
        <v>445</v>
      </c>
      <c r="C6283" s="56">
        <v>1.54942671211652E-4</v>
      </c>
      <c r="D6283" s="98"/>
      <c r="E6283" s="57" t="s">
        <v>824</v>
      </c>
      <c r="F6283" s="57">
        <v>1</v>
      </c>
    </row>
    <row r="6284" spans="2:6" x14ac:dyDescent="0.25">
      <c r="B6284" s="57" t="s">
        <v>909</v>
      </c>
      <c r="C6284" s="56">
        <v>1.5403573629081899E-4</v>
      </c>
      <c r="D6284" s="98"/>
      <c r="E6284" s="57" t="s">
        <v>620</v>
      </c>
      <c r="F6284" s="57">
        <v>1</v>
      </c>
    </row>
    <row r="6285" spans="2:6" x14ac:dyDescent="0.25">
      <c r="B6285" s="57" t="s">
        <v>875</v>
      </c>
      <c r="C6285" s="56">
        <v>1.4432096983691699E-4</v>
      </c>
      <c r="D6285" s="98"/>
      <c r="E6285" s="57" t="s">
        <v>445</v>
      </c>
      <c r="F6285" s="57">
        <v>1</v>
      </c>
    </row>
    <row r="6286" spans="2:6" x14ac:dyDescent="0.25">
      <c r="B6286" s="57" t="s">
        <v>947</v>
      </c>
      <c r="C6286" s="56">
        <v>1.2297097884899201E-4</v>
      </c>
      <c r="D6286" s="98"/>
      <c r="E6286" s="57" t="s">
        <v>909</v>
      </c>
      <c r="F6286" s="57">
        <v>1</v>
      </c>
    </row>
    <row r="6287" spans="2:6" x14ac:dyDescent="0.25">
      <c r="B6287" s="57" t="s">
        <v>367</v>
      </c>
      <c r="C6287" s="56">
        <v>1.05719420657575E-4</v>
      </c>
      <c r="D6287" s="98"/>
      <c r="E6287" s="57" t="s">
        <v>875</v>
      </c>
      <c r="F6287" s="57">
        <v>1</v>
      </c>
    </row>
    <row r="6288" spans="2:6" x14ac:dyDescent="0.25">
      <c r="B6288" s="57" t="s">
        <v>790</v>
      </c>
      <c r="C6288" s="56">
        <v>9.6623025266921096E-5</v>
      </c>
      <c r="D6288" s="98"/>
      <c r="E6288" s="57" t="s">
        <v>947</v>
      </c>
      <c r="F6288" s="57">
        <v>1</v>
      </c>
    </row>
    <row r="6289" spans="2:6" x14ac:dyDescent="0.25">
      <c r="B6289" s="57" t="s">
        <v>944</v>
      </c>
      <c r="C6289" s="56">
        <v>7.6587271195527302E-5</v>
      </c>
      <c r="D6289" s="98"/>
      <c r="E6289" s="57" t="s">
        <v>367</v>
      </c>
      <c r="F6289" s="57">
        <v>1</v>
      </c>
    </row>
    <row r="6290" spans="2:6" x14ac:dyDescent="0.25">
      <c r="B6290" s="57" t="s">
        <v>980</v>
      </c>
      <c r="C6290" s="56">
        <v>6.4737489480157998E-5</v>
      </c>
      <c r="D6290" s="98"/>
      <c r="E6290" s="57" t="s">
        <v>980</v>
      </c>
      <c r="F6290" s="57">
        <v>1</v>
      </c>
    </row>
    <row r="6291" spans="2:6" x14ac:dyDescent="0.25">
      <c r="B6291" s="57" t="s">
        <v>938</v>
      </c>
      <c r="C6291" s="56">
        <v>5.9680114585819997E-5</v>
      </c>
      <c r="D6291" s="98"/>
      <c r="E6291" s="57" t="s">
        <v>938</v>
      </c>
      <c r="F6291" s="57">
        <v>1</v>
      </c>
    </row>
    <row r="6292" spans="2:6" x14ac:dyDescent="0.25">
      <c r="B6292" s="57" t="s">
        <v>778</v>
      </c>
      <c r="C6292" s="56">
        <v>5.33219579822971E-5</v>
      </c>
      <c r="D6292" s="98"/>
      <c r="E6292" s="57" t="s">
        <v>778</v>
      </c>
      <c r="F6292" s="57">
        <v>1</v>
      </c>
    </row>
    <row r="6293" spans="2:6" x14ac:dyDescent="0.25">
      <c r="B6293" s="57" t="s">
        <v>857</v>
      </c>
      <c r="C6293" s="56">
        <v>4.7185391402821703E-5</v>
      </c>
      <c r="D6293" s="98"/>
      <c r="E6293" s="57" t="s">
        <v>857</v>
      </c>
      <c r="F6293" s="57">
        <v>1</v>
      </c>
    </row>
    <row r="6294" spans="2:6" x14ac:dyDescent="0.25">
      <c r="B6294" s="105"/>
      <c r="C6294" s="106"/>
      <c r="D6294" s="99"/>
      <c r="E6294" s="105"/>
      <c r="F6294" s="105"/>
    </row>
    <row r="6295" spans="2:6" x14ac:dyDescent="0.25">
      <c r="B6295" s="143">
        <v>43344</v>
      </c>
      <c r="C6295" s="144"/>
      <c r="E6295" s="143">
        <v>43344</v>
      </c>
      <c r="F6295" s="144"/>
    </row>
    <row r="6296" spans="2:6" ht="31.5" x14ac:dyDescent="0.25">
      <c r="B6296" s="90" t="s">
        <v>151</v>
      </c>
      <c r="C6296" s="91" t="s">
        <v>152</v>
      </c>
      <c r="E6296" s="90" t="s">
        <v>151</v>
      </c>
      <c r="F6296" s="92" t="s">
        <v>153</v>
      </c>
    </row>
    <row r="6297" spans="2:6" x14ac:dyDescent="0.25">
      <c r="B6297" s="55"/>
      <c r="C6297" s="54">
        <v>5.4054054054054099E-2</v>
      </c>
      <c r="D6297" s="53"/>
      <c r="E6297" s="55" t="s">
        <v>163</v>
      </c>
      <c r="F6297" s="55">
        <v>256</v>
      </c>
    </row>
    <row r="6298" spans="2:6" x14ac:dyDescent="0.25">
      <c r="B6298" s="57"/>
      <c r="C6298" s="56">
        <v>4.6511627906976702E-2</v>
      </c>
      <c r="D6298" s="53"/>
      <c r="E6298" s="57" t="s">
        <v>217</v>
      </c>
      <c r="F6298" s="57">
        <v>228</v>
      </c>
    </row>
    <row r="6299" spans="2:6" x14ac:dyDescent="0.25">
      <c r="B6299" s="57" t="s">
        <v>214</v>
      </c>
      <c r="C6299" s="56">
        <v>4.1860465116279097E-2</v>
      </c>
      <c r="D6299" s="53"/>
      <c r="E6299" s="57" t="s">
        <v>165</v>
      </c>
      <c r="F6299" s="57">
        <v>218</v>
      </c>
    </row>
    <row r="6300" spans="2:6" x14ac:dyDescent="0.25">
      <c r="B6300" s="57" t="s">
        <v>166</v>
      </c>
      <c r="C6300" s="56">
        <v>3.0769230769230799E-2</v>
      </c>
      <c r="D6300" s="53"/>
      <c r="E6300" s="57" t="s">
        <v>175</v>
      </c>
      <c r="F6300" s="57">
        <v>206</v>
      </c>
    </row>
    <row r="6301" spans="2:6" x14ac:dyDescent="0.25">
      <c r="B6301" s="57" t="s">
        <v>257</v>
      </c>
      <c r="C6301" s="56">
        <v>3.00751879699248E-2</v>
      </c>
      <c r="D6301" s="53"/>
      <c r="E6301" s="57" t="s">
        <v>176</v>
      </c>
      <c r="F6301" s="57">
        <v>200</v>
      </c>
    </row>
    <row r="6302" spans="2:6" x14ac:dyDescent="0.25">
      <c r="B6302" s="57"/>
      <c r="C6302" s="56">
        <v>2.9411764705882401E-2</v>
      </c>
      <c r="D6302" s="53"/>
      <c r="E6302" s="57" t="s">
        <v>169</v>
      </c>
      <c r="F6302" s="57">
        <v>197</v>
      </c>
    </row>
    <row r="6303" spans="2:6" x14ac:dyDescent="0.25">
      <c r="B6303" s="57" t="s">
        <v>280</v>
      </c>
      <c r="C6303" s="56">
        <v>2.8368794326241099E-2</v>
      </c>
      <c r="D6303" s="53"/>
      <c r="E6303" s="57" t="s">
        <v>171</v>
      </c>
      <c r="F6303" s="57">
        <v>189</v>
      </c>
    </row>
    <row r="6304" spans="2:6" x14ac:dyDescent="0.25">
      <c r="B6304" s="57" t="s">
        <v>954</v>
      </c>
      <c r="C6304" s="56">
        <v>2.7777777777777801E-2</v>
      </c>
      <c r="D6304" s="53"/>
      <c r="E6304" s="57" t="s">
        <v>658</v>
      </c>
      <c r="F6304" s="57">
        <v>182</v>
      </c>
    </row>
    <row r="6305" spans="2:6" x14ac:dyDescent="0.25">
      <c r="B6305" s="57" t="s">
        <v>359</v>
      </c>
      <c r="C6305" s="56">
        <v>2.40963855421687E-2</v>
      </c>
      <c r="D6305" s="53"/>
      <c r="E6305" s="57" t="s">
        <v>186</v>
      </c>
      <c r="F6305" s="57">
        <v>179</v>
      </c>
    </row>
    <row r="6306" spans="2:6" x14ac:dyDescent="0.25">
      <c r="B6306" s="57"/>
      <c r="C6306" s="56">
        <v>2.3529411764705899E-2</v>
      </c>
      <c r="D6306" s="53"/>
      <c r="E6306" s="57" t="s">
        <v>162</v>
      </c>
      <c r="F6306" s="57">
        <v>167</v>
      </c>
    </row>
    <row r="6307" spans="2:6" x14ac:dyDescent="0.25">
      <c r="B6307" s="57" t="s">
        <v>222</v>
      </c>
      <c r="C6307" s="56">
        <v>2.3278370514063999E-2</v>
      </c>
      <c r="D6307" s="53"/>
      <c r="E6307" s="57" t="s">
        <v>174</v>
      </c>
      <c r="F6307" s="57">
        <v>166</v>
      </c>
    </row>
    <row r="6308" spans="2:6" x14ac:dyDescent="0.25">
      <c r="B6308" s="57" t="s">
        <v>524</v>
      </c>
      <c r="C6308" s="56">
        <v>2.2900763358778602E-2</v>
      </c>
      <c r="D6308" s="53"/>
      <c r="E6308" s="57" t="s">
        <v>203</v>
      </c>
      <c r="F6308" s="57">
        <v>166</v>
      </c>
    </row>
    <row r="6309" spans="2:6" x14ac:dyDescent="0.25">
      <c r="B6309" s="57" t="s">
        <v>288</v>
      </c>
      <c r="C6309" s="56">
        <v>2.1428571428571401E-2</v>
      </c>
      <c r="D6309" s="53"/>
      <c r="E6309" s="57" t="s">
        <v>172</v>
      </c>
      <c r="F6309" s="57">
        <v>164</v>
      </c>
    </row>
    <row r="6310" spans="2:6" x14ac:dyDescent="0.25">
      <c r="B6310" s="57" t="s">
        <v>730</v>
      </c>
      <c r="C6310" s="56">
        <v>0.02</v>
      </c>
      <c r="D6310" s="53"/>
      <c r="E6310" s="57" t="s">
        <v>182</v>
      </c>
      <c r="F6310" s="57">
        <v>164</v>
      </c>
    </row>
    <row r="6311" spans="2:6" x14ac:dyDescent="0.25">
      <c r="B6311" s="57" t="s">
        <v>285</v>
      </c>
      <c r="C6311" s="56">
        <v>1.96779964221825E-2</v>
      </c>
      <c r="D6311" s="53"/>
      <c r="E6311" s="57" t="s">
        <v>167</v>
      </c>
      <c r="F6311" s="57">
        <v>160</v>
      </c>
    </row>
    <row r="6312" spans="2:6" x14ac:dyDescent="0.25">
      <c r="B6312" s="57" t="s">
        <v>188</v>
      </c>
      <c r="C6312" s="56">
        <v>1.9323671497584499E-2</v>
      </c>
      <c r="D6312" s="53"/>
      <c r="E6312" s="57" t="s">
        <v>539</v>
      </c>
      <c r="F6312" s="57">
        <v>159</v>
      </c>
    </row>
    <row r="6313" spans="2:6" x14ac:dyDescent="0.25">
      <c r="B6313" s="57" t="s">
        <v>932</v>
      </c>
      <c r="C6313" s="56">
        <v>1.79640718562874E-2</v>
      </c>
      <c r="D6313" s="53"/>
      <c r="E6313" s="57" t="s">
        <v>187</v>
      </c>
      <c r="F6313" s="57">
        <v>152</v>
      </c>
    </row>
    <row r="6314" spans="2:6" x14ac:dyDescent="0.25">
      <c r="B6314" s="57" t="s">
        <v>202</v>
      </c>
      <c r="C6314" s="56">
        <v>1.7923036373220898E-2</v>
      </c>
      <c r="D6314" s="53"/>
      <c r="E6314" s="57" t="s">
        <v>178</v>
      </c>
      <c r="F6314" s="57">
        <v>148</v>
      </c>
    </row>
    <row r="6315" spans="2:6" x14ac:dyDescent="0.25">
      <c r="B6315" s="57"/>
      <c r="C6315" s="56">
        <v>1.7857142857142901E-2</v>
      </c>
      <c r="D6315" s="53"/>
      <c r="E6315" s="57" t="s">
        <v>184</v>
      </c>
      <c r="F6315" s="57">
        <v>140</v>
      </c>
    </row>
    <row r="6316" spans="2:6" x14ac:dyDescent="0.25">
      <c r="B6316" s="57" t="s">
        <v>253</v>
      </c>
      <c r="C6316" s="56">
        <v>1.7857142857142901E-2</v>
      </c>
      <c r="D6316" s="53"/>
      <c r="E6316" s="57" t="s">
        <v>330</v>
      </c>
      <c r="F6316" s="57">
        <v>138</v>
      </c>
    </row>
    <row r="6317" spans="2:6" x14ac:dyDescent="0.25">
      <c r="B6317" s="57" t="s">
        <v>951</v>
      </c>
      <c r="C6317" s="56">
        <v>1.7699115044247801E-2</v>
      </c>
      <c r="D6317" s="53"/>
      <c r="E6317" s="57" t="s">
        <v>273</v>
      </c>
      <c r="F6317" s="57">
        <v>134</v>
      </c>
    </row>
    <row r="6318" spans="2:6" x14ac:dyDescent="0.25">
      <c r="B6318" s="57" t="s">
        <v>176</v>
      </c>
      <c r="C6318" s="56">
        <v>1.7692852087756498E-2</v>
      </c>
      <c r="D6318" s="53"/>
      <c r="E6318" s="57" t="s">
        <v>164</v>
      </c>
      <c r="F6318" s="57">
        <v>134</v>
      </c>
    </row>
    <row r="6319" spans="2:6" x14ac:dyDescent="0.25">
      <c r="B6319" s="57" t="s">
        <v>231</v>
      </c>
      <c r="C6319" s="56">
        <v>1.72413793103448E-2</v>
      </c>
      <c r="D6319" s="53"/>
      <c r="E6319" s="57" t="s">
        <v>196</v>
      </c>
      <c r="F6319" s="57">
        <v>129</v>
      </c>
    </row>
    <row r="6320" spans="2:6" x14ac:dyDescent="0.25">
      <c r="B6320" s="57"/>
      <c r="C6320" s="56">
        <v>1.6949152542372899E-2</v>
      </c>
      <c r="D6320" s="53"/>
      <c r="E6320" s="57" t="s">
        <v>209</v>
      </c>
      <c r="F6320" s="57">
        <v>128</v>
      </c>
    </row>
    <row r="6321" spans="2:6" x14ac:dyDescent="0.25">
      <c r="B6321" s="57"/>
      <c r="C6321" s="56">
        <v>1.6949152542372899E-2</v>
      </c>
      <c r="D6321" s="53"/>
      <c r="E6321" s="57" t="s">
        <v>180</v>
      </c>
      <c r="F6321" s="57">
        <v>124</v>
      </c>
    </row>
    <row r="6322" spans="2:6" x14ac:dyDescent="0.25">
      <c r="B6322" s="57" t="s">
        <v>688</v>
      </c>
      <c r="C6322" s="56">
        <v>1.67597765363128E-2</v>
      </c>
      <c r="D6322" s="53"/>
      <c r="E6322" s="57" t="s">
        <v>914</v>
      </c>
      <c r="F6322" s="57">
        <v>122</v>
      </c>
    </row>
    <row r="6323" spans="2:6" x14ac:dyDescent="0.25">
      <c r="B6323" s="57"/>
      <c r="C6323" s="56">
        <v>1.6666666666666701E-2</v>
      </c>
      <c r="D6323" s="53"/>
      <c r="E6323" s="57" t="s">
        <v>225</v>
      </c>
      <c r="F6323" s="57">
        <v>119</v>
      </c>
    </row>
    <row r="6324" spans="2:6" x14ac:dyDescent="0.25">
      <c r="B6324" s="57" t="s">
        <v>243</v>
      </c>
      <c r="C6324" s="56">
        <v>1.6666666666666701E-2</v>
      </c>
      <c r="D6324" s="53"/>
      <c r="E6324" s="57" t="s">
        <v>258</v>
      </c>
      <c r="F6324" s="57">
        <v>118</v>
      </c>
    </row>
    <row r="6325" spans="2:6" x14ac:dyDescent="0.25">
      <c r="B6325" s="57"/>
      <c r="C6325" s="56">
        <v>1.63934426229508E-2</v>
      </c>
      <c r="D6325" s="53"/>
      <c r="E6325" s="57" t="s">
        <v>191</v>
      </c>
      <c r="F6325" s="57">
        <v>117</v>
      </c>
    </row>
    <row r="6326" spans="2:6" x14ac:dyDescent="0.25">
      <c r="B6326" s="57" t="s">
        <v>743</v>
      </c>
      <c r="C6326" s="56">
        <v>1.6260162601626001E-2</v>
      </c>
      <c r="D6326" s="53"/>
      <c r="E6326" s="57" t="s">
        <v>221</v>
      </c>
      <c r="F6326" s="57">
        <v>115</v>
      </c>
    </row>
    <row r="6327" spans="2:6" x14ac:dyDescent="0.25">
      <c r="B6327" s="57" t="s">
        <v>918</v>
      </c>
      <c r="C6327" s="56">
        <v>1.5957446808510599E-2</v>
      </c>
      <c r="D6327" s="53"/>
      <c r="E6327" s="57" t="s">
        <v>201</v>
      </c>
      <c r="F6327" s="57">
        <v>114</v>
      </c>
    </row>
    <row r="6328" spans="2:6" x14ac:dyDescent="0.25">
      <c r="B6328" s="57"/>
      <c r="C6328" s="56">
        <v>1.5625E-2</v>
      </c>
      <c r="D6328" s="53"/>
      <c r="E6328" s="57" t="s">
        <v>396</v>
      </c>
      <c r="F6328" s="57">
        <v>113</v>
      </c>
    </row>
    <row r="6329" spans="2:6" x14ac:dyDescent="0.25">
      <c r="B6329" s="57"/>
      <c r="C6329" s="56">
        <v>1.5625E-2</v>
      </c>
      <c r="D6329" s="53"/>
      <c r="E6329" s="57" t="s">
        <v>251</v>
      </c>
      <c r="F6329" s="57">
        <v>108</v>
      </c>
    </row>
    <row r="6330" spans="2:6" x14ac:dyDescent="0.25">
      <c r="B6330" s="57" t="s">
        <v>718</v>
      </c>
      <c r="C6330" s="56">
        <v>1.55440414507772E-2</v>
      </c>
      <c r="D6330" s="53"/>
      <c r="E6330" s="57" t="s">
        <v>244</v>
      </c>
      <c r="F6330" s="57">
        <v>107</v>
      </c>
    </row>
    <row r="6331" spans="2:6" x14ac:dyDescent="0.25">
      <c r="B6331" s="57" t="s">
        <v>997</v>
      </c>
      <c r="C6331" s="56">
        <v>1.54185022026432E-2</v>
      </c>
      <c r="D6331" s="53"/>
      <c r="E6331" s="57" t="s">
        <v>232</v>
      </c>
      <c r="F6331" s="57">
        <v>106</v>
      </c>
    </row>
    <row r="6332" spans="2:6" x14ac:dyDescent="0.25">
      <c r="B6332" s="57" t="s">
        <v>208</v>
      </c>
      <c r="C6332" s="56">
        <v>1.5384615384615399E-2</v>
      </c>
      <c r="D6332" s="53"/>
      <c r="E6332" s="57" t="s">
        <v>215</v>
      </c>
      <c r="F6332" s="57">
        <v>106</v>
      </c>
    </row>
    <row r="6333" spans="2:6" x14ac:dyDescent="0.25">
      <c r="B6333" s="57"/>
      <c r="C6333" s="56">
        <v>1.4285714285714299E-2</v>
      </c>
      <c r="D6333" s="53"/>
      <c r="E6333" s="57" t="s">
        <v>306</v>
      </c>
      <c r="F6333" s="57">
        <v>106</v>
      </c>
    </row>
    <row r="6334" spans="2:6" x14ac:dyDescent="0.25">
      <c r="B6334" s="57" t="s">
        <v>185</v>
      </c>
      <c r="C6334" s="56">
        <v>1.39925373134328E-2</v>
      </c>
      <c r="D6334" s="53"/>
      <c r="E6334" s="57" t="s">
        <v>263</v>
      </c>
      <c r="F6334" s="57">
        <v>106</v>
      </c>
    </row>
    <row r="6335" spans="2:6" x14ac:dyDescent="0.25">
      <c r="B6335" s="57" t="s">
        <v>274</v>
      </c>
      <c r="C6335" s="56">
        <v>1.3780707010185699E-2</v>
      </c>
      <c r="D6335" s="53"/>
      <c r="E6335" s="57" t="s">
        <v>230</v>
      </c>
      <c r="F6335" s="57">
        <v>103</v>
      </c>
    </row>
    <row r="6336" spans="2:6" x14ac:dyDescent="0.25">
      <c r="B6336" s="57" t="s">
        <v>290</v>
      </c>
      <c r="C6336" s="56">
        <v>1.3745704467354E-2</v>
      </c>
      <c r="D6336" s="53"/>
      <c r="E6336" s="57" t="s">
        <v>205</v>
      </c>
      <c r="F6336" s="57">
        <v>103</v>
      </c>
    </row>
    <row r="6337" spans="2:6" x14ac:dyDescent="0.25">
      <c r="B6337" s="57" t="s">
        <v>929</v>
      </c>
      <c r="C6337" s="56">
        <v>1.3698630136986301E-2</v>
      </c>
      <c r="D6337" s="53"/>
      <c r="E6337" s="57" t="s">
        <v>229</v>
      </c>
      <c r="F6337" s="57">
        <v>103</v>
      </c>
    </row>
    <row r="6338" spans="2:6" x14ac:dyDescent="0.25">
      <c r="B6338" s="57" t="s">
        <v>950</v>
      </c>
      <c r="C6338" s="56">
        <v>1.3698630136986301E-2</v>
      </c>
      <c r="D6338" s="53"/>
      <c r="E6338" s="57" t="s">
        <v>189</v>
      </c>
      <c r="F6338" s="57">
        <v>102</v>
      </c>
    </row>
    <row r="6339" spans="2:6" x14ac:dyDescent="0.25">
      <c r="B6339" s="57" t="s">
        <v>273</v>
      </c>
      <c r="C6339" s="56">
        <v>1.33799301048427E-2</v>
      </c>
      <c r="D6339" s="53"/>
      <c r="E6339" s="57" t="s">
        <v>219</v>
      </c>
      <c r="F6339" s="57">
        <v>99</v>
      </c>
    </row>
    <row r="6340" spans="2:6" x14ac:dyDescent="0.25">
      <c r="B6340" s="57" t="s">
        <v>1010</v>
      </c>
      <c r="C6340" s="56">
        <v>1.3227513227513201E-2</v>
      </c>
      <c r="D6340" s="53"/>
      <c r="E6340" s="57" t="s">
        <v>199</v>
      </c>
      <c r="F6340" s="57">
        <v>99</v>
      </c>
    </row>
    <row r="6341" spans="2:6" x14ac:dyDescent="0.25">
      <c r="B6341" s="57" t="s">
        <v>612</v>
      </c>
      <c r="C6341" s="56">
        <v>1.30718954248366E-2</v>
      </c>
      <c r="D6341" s="53"/>
      <c r="E6341" s="57" t="s">
        <v>268</v>
      </c>
      <c r="F6341" s="57">
        <v>98</v>
      </c>
    </row>
    <row r="6342" spans="2:6" x14ac:dyDescent="0.25">
      <c r="B6342" s="57" t="s">
        <v>533</v>
      </c>
      <c r="C6342" s="56">
        <v>1.2962962962963001E-2</v>
      </c>
      <c r="D6342" s="53"/>
      <c r="E6342" s="57" t="s">
        <v>198</v>
      </c>
      <c r="F6342" s="57">
        <v>97</v>
      </c>
    </row>
    <row r="6343" spans="2:6" x14ac:dyDescent="0.25">
      <c r="B6343" s="57" t="s">
        <v>177</v>
      </c>
      <c r="C6343" s="56">
        <v>1.25786163522013E-2</v>
      </c>
      <c r="D6343" s="53"/>
      <c r="E6343" s="57" t="s">
        <v>223</v>
      </c>
      <c r="F6343" s="57">
        <v>96</v>
      </c>
    </row>
    <row r="6344" spans="2:6" x14ac:dyDescent="0.25">
      <c r="B6344" s="57" t="s">
        <v>920</v>
      </c>
      <c r="C6344" s="56">
        <v>1.2500000000000001E-2</v>
      </c>
      <c r="D6344" s="53"/>
      <c r="E6344" s="57" t="s">
        <v>307</v>
      </c>
      <c r="F6344" s="57">
        <v>96</v>
      </c>
    </row>
    <row r="6345" spans="2:6" x14ac:dyDescent="0.25">
      <c r="B6345" s="57" t="s">
        <v>183</v>
      </c>
      <c r="C6345" s="56">
        <v>1.2345679012345699E-2</v>
      </c>
      <c r="D6345" s="53"/>
      <c r="E6345" s="57" t="s">
        <v>300</v>
      </c>
      <c r="F6345" s="57">
        <v>96</v>
      </c>
    </row>
    <row r="6346" spans="2:6" x14ac:dyDescent="0.25">
      <c r="B6346" s="57" t="s">
        <v>250</v>
      </c>
      <c r="C6346" s="56">
        <v>1.2345679012345699E-2</v>
      </c>
      <c r="D6346" s="53"/>
      <c r="E6346" s="57" t="s">
        <v>317</v>
      </c>
      <c r="F6346" s="57">
        <v>95</v>
      </c>
    </row>
    <row r="6347" spans="2:6" x14ac:dyDescent="0.25">
      <c r="B6347" s="57" t="s">
        <v>851</v>
      </c>
      <c r="C6347" s="56">
        <v>1.2232415902140701E-2</v>
      </c>
      <c r="D6347" s="53"/>
      <c r="E6347" s="57" t="s">
        <v>616</v>
      </c>
      <c r="F6347" s="57">
        <v>95</v>
      </c>
    </row>
    <row r="6348" spans="2:6" x14ac:dyDescent="0.25">
      <c r="B6348" s="57"/>
      <c r="C6348" s="56">
        <v>1.20481927710843E-2</v>
      </c>
      <c r="D6348" s="53"/>
      <c r="E6348" s="57" t="s">
        <v>995</v>
      </c>
      <c r="F6348" s="57">
        <v>93</v>
      </c>
    </row>
    <row r="6349" spans="2:6" x14ac:dyDescent="0.25">
      <c r="B6349" s="57"/>
      <c r="C6349" s="56">
        <v>1.1904761904761901E-2</v>
      </c>
      <c r="D6349" s="53"/>
      <c r="E6349" s="57" t="s">
        <v>287</v>
      </c>
      <c r="F6349" s="57">
        <v>93</v>
      </c>
    </row>
    <row r="6350" spans="2:6" x14ac:dyDescent="0.25">
      <c r="B6350" s="57"/>
      <c r="C6350" s="56">
        <v>1.1904761904761901E-2</v>
      </c>
      <c r="D6350" s="53"/>
      <c r="E6350" s="57" t="s">
        <v>286</v>
      </c>
      <c r="F6350" s="57">
        <v>92</v>
      </c>
    </row>
    <row r="6351" spans="2:6" x14ac:dyDescent="0.25">
      <c r="B6351" s="57"/>
      <c r="C6351" s="56">
        <v>1.1904761904761901E-2</v>
      </c>
      <c r="D6351" s="53"/>
      <c r="E6351" s="57" t="s">
        <v>239</v>
      </c>
      <c r="F6351" s="57">
        <v>91</v>
      </c>
    </row>
    <row r="6352" spans="2:6" x14ac:dyDescent="0.25">
      <c r="B6352" s="57" t="s">
        <v>922</v>
      </c>
      <c r="C6352" s="56">
        <v>1.1904761904761901E-2</v>
      </c>
      <c r="D6352" s="53"/>
      <c r="E6352" s="57" t="s">
        <v>496</v>
      </c>
      <c r="F6352" s="57">
        <v>89</v>
      </c>
    </row>
    <row r="6353" spans="2:6" x14ac:dyDescent="0.25">
      <c r="B6353" s="57" t="s">
        <v>937</v>
      </c>
      <c r="C6353" s="56">
        <v>1.1904761904761901E-2</v>
      </c>
      <c r="D6353" s="53"/>
      <c r="E6353" s="57" t="s">
        <v>275</v>
      </c>
      <c r="F6353" s="57">
        <v>88</v>
      </c>
    </row>
    <row r="6354" spans="2:6" x14ac:dyDescent="0.25">
      <c r="B6354" s="57" t="s">
        <v>710</v>
      </c>
      <c r="C6354" s="56">
        <v>1.1826544021025001E-2</v>
      </c>
      <c r="D6354" s="53"/>
      <c r="E6354" s="57" t="s">
        <v>356</v>
      </c>
      <c r="F6354" s="57">
        <v>88</v>
      </c>
    </row>
    <row r="6355" spans="2:6" x14ac:dyDescent="0.25">
      <c r="B6355" s="57" t="s">
        <v>805</v>
      </c>
      <c r="C6355" s="56">
        <v>1.1811023622047201E-2</v>
      </c>
      <c r="D6355" s="53"/>
      <c r="E6355" s="57" t="s">
        <v>194</v>
      </c>
      <c r="F6355" s="57">
        <v>87</v>
      </c>
    </row>
    <row r="6356" spans="2:6" x14ac:dyDescent="0.25">
      <c r="B6356" s="57" t="s">
        <v>206</v>
      </c>
      <c r="C6356" s="56">
        <v>1.18071498852083E-2</v>
      </c>
      <c r="D6356" s="53"/>
      <c r="E6356" s="57" t="s">
        <v>254</v>
      </c>
      <c r="F6356" s="57">
        <v>87</v>
      </c>
    </row>
    <row r="6357" spans="2:6" x14ac:dyDescent="0.25">
      <c r="B6357" s="57" t="s">
        <v>432</v>
      </c>
      <c r="C6357" s="56">
        <v>1.1778563015312099E-2</v>
      </c>
      <c r="D6357" s="53"/>
      <c r="E6357" s="57" t="s">
        <v>370</v>
      </c>
      <c r="F6357" s="57">
        <v>87</v>
      </c>
    </row>
    <row r="6358" spans="2:6" x14ac:dyDescent="0.25">
      <c r="B6358" s="57" t="s">
        <v>437</v>
      </c>
      <c r="C6358" s="56">
        <v>1.16375727348296E-2</v>
      </c>
      <c r="D6358" s="53"/>
      <c r="E6358" s="57" t="s">
        <v>328</v>
      </c>
      <c r="F6358" s="57">
        <v>86</v>
      </c>
    </row>
    <row r="6359" spans="2:6" x14ac:dyDescent="0.25">
      <c r="B6359" s="57" t="s">
        <v>848</v>
      </c>
      <c r="C6359" s="56">
        <v>1.1437908496731999E-2</v>
      </c>
      <c r="D6359" s="53"/>
      <c r="E6359" s="57" t="s">
        <v>261</v>
      </c>
      <c r="F6359" s="57">
        <v>86</v>
      </c>
    </row>
    <row r="6360" spans="2:6" x14ac:dyDescent="0.25">
      <c r="B6360" s="57" t="s">
        <v>545</v>
      </c>
      <c r="C6360" s="56">
        <v>1.13728675873274E-2</v>
      </c>
      <c r="D6360" s="53"/>
      <c r="E6360" s="57" t="s">
        <v>252</v>
      </c>
      <c r="F6360" s="57">
        <v>85</v>
      </c>
    </row>
    <row r="6361" spans="2:6" x14ac:dyDescent="0.25">
      <c r="B6361" s="57" t="s">
        <v>212</v>
      </c>
      <c r="C6361" s="56">
        <v>1.13583681038479E-2</v>
      </c>
      <c r="D6361" s="53"/>
      <c r="E6361" s="57" t="s">
        <v>245</v>
      </c>
      <c r="F6361" s="57">
        <v>84</v>
      </c>
    </row>
    <row r="6362" spans="2:6" x14ac:dyDescent="0.25">
      <c r="B6362" s="57" t="s">
        <v>935</v>
      </c>
      <c r="C6362" s="56">
        <v>1.12994350282486E-2</v>
      </c>
      <c r="D6362" s="53"/>
      <c r="E6362" s="57" t="s">
        <v>265</v>
      </c>
      <c r="F6362" s="57">
        <v>83</v>
      </c>
    </row>
    <row r="6363" spans="2:6" x14ac:dyDescent="0.25">
      <c r="B6363" s="57" t="s">
        <v>191</v>
      </c>
      <c r="C6363" s="56">
        <v>1.12197928653625E-2</v>
      </c>
      <c r="D6363" s="53"/>
      <c r="E6363" s="57" t="s">
        <v>249</v>
      </c>
      <c r="F6363" s="57">
        <v>82</v>
      </c>
    </row>
    <row r="6364" spans="2:6" x14ac:dyDescent="0.25">
      <c r="B6364" s="57" t="s">
        <v>163</v>
      </c>
      <c r="C6364" s="56">
        <v>1.1157601115760101E-2</v>
      </c>
      <c r="D6364" s="53"/>
      <c r="E6364" s="57" t="s">
        <v>247</v>
      </c>
      <c r="F6364" s="57">
        <v>82</v>
      </c>
    </row>
    <row r="6365" spans="2:6" x14ac:dyDescent="0.25">
      <c r="B6365" s="57" t="s">
        <v>184</v>
      </c>
      <c r="C6365" s="56">
        <v>1.10706942906848E-2</v>
      </c>
      <c r="D6365" s="53"/>
      <c r="E6365" s="57" t="s">
        <v>207</v>
      </c>
      <c r="F6365" s="57">
        <v>81</v>
      </c>
    </row>
    <row r="6366" spans="2:6" x14ac:dyDescent="0.25">
      <c r="B6366" s="57" t="s">
        <v>232</v>
      </c>
      <c r="C6366" s="56">
        <v>1.0983317790902501E-2</v>
      </c>
      <c r="D6366" s="53"/>
      <c r="E6366" s="57" t="s">
        <v>281</v>
      </c>
      <c r="F6366" s="57">
        <v>80</v>
      </c>
    </row>
    <row r="6367" spans="2:6" x14ac:dyDescent="0.25">
      <c r="B6367" s="57" t="s">
        <v>1008</v>
      </c>
      <c r="C6367" s="56">
        <v>1.09034267912773E-2</v>
      </c>
      <c r="D6367" s="53"/>
      <c r="E6367" s="57" t="s">
        <v>340</v>
      </c>
      <c r="F6367" s="57">
        <v>80</v>
      </c>
    </row>
    <row r="6368" spans="2:6" x14ac:dyDescent="0.25">
      <c r="B6368" s="57"/>
      <c r="C6368" s="56">
        <v>1.0752688172042999E-2</v>
      </c>
      <c r="D6368" s="53"/>
      <c r="E6368" s="57" t="s">
        <v>996</v>
      </c>
      <c r="F6368" s="57">
        <v>79</v>
      </c>
    </row>
    <row r="6369" spans="2:6" x14ac:dyDescent="0.25">
      <c r="B6369" s="57" t="s">
        <v>618</v>
      </c>
      <c r="C6369" s="56">
        <v>1.07296137339056E-2</v>
      </c>
      <c r="D6369" s="53"/>
      <c r="E6369" s="57" t="s">
        <v>242</v>
      </c>
      <c r="F6369" s="57">
        <v>79</v>
      </c>
    </row>
    <row r="6370" spans="2:6" x14ac:dyDescent="0.25">
      <c r="B6370" s="57" t="s">
        <v>186</v>
      </c>
      <c r="C6370" s="56">
        <v>1.0714071945890901E-2</v>
      </c>
      <c r="D6370" s="53"/>
      <c r="E6370" s="57" t="s">
        <v>304</v>
      </c>
      <c r="F6370" s="57">
        <v>78</v>
      </c>
    </row>
    <row r="6371" spans="2:6" x14ac:dyDescent="0.25">
      <c r="B6371" s="57" t="s">
        <v>258</v>
      </c>
      <c r="C6371" s="56">
        <v>1.06719725061047E-2</v>
      </c>
      <c r="D6371" s="53"/>
      <c r="E6371" s="57" t="s">
        <v>312</v>
      </c>
      <c r="F6371" s="57">
        <v>77</v>
      </c>
    </row>
    <row r="6372" spans="2:6" x14ac:dyDescent="0.25">
      <c r="B6372" s="57" t="s">
        <v>405</v>
      </c>
      <c r="C6372" s="56">
        <v>1.0632265381343899E-2</v>
      </c>
      <c r="D6372" s="53"/>
      <c r="E6372" s="57" t="s">
        <v>240</v>
      </c>
      <c r="F6372" s="57">
        <v>77</v>
      </c>
    </row>
    <row r="6373" spans="2:6" x14ac:dyDescent="0.25">
      <c r="B6373" s="57" t="s">
        <v>350</v>
      </c>
      <c r="C6373" s="56">
        <v>1.0563380281690101E-2</v>
      </c>
      <c r="D6373" s="53"/>
      <c r="E6373" s="57" t="s">
        <v>238</v>
      </c>
      <c r="F6373" s="57">
        <v>77</v>
      </c>
    </row>
    <row r="6374" spans="2:6" x14ac:dyDescent="0.25">
      <c r="B6374" s="57" t="s">
        <v>174</v>
      </c>
      <c r="C6374" s="56">
        <v>1.03847356897091E-2</v>
      </c>
      <c r="D6374" s="53"/>
      <c r="E6374" s="57" t="s">
        <v>213</v>
      </c>
      <c r="F6374" s="57">
        <v>76</v>
      </c>
    </row>
    <row r="6375" spans="2:6" x14ac:dyDescent="0.25">
      <c r="B6375" s="57"/>
      <c r="C6375" s="56">
        <v>1.03092783505155E-2</v>
      </c>
      <c r="D6375" s="53"/>
      <c r="E6375" s="57" t="s">
        <v>351</v>
      </c>
      <c r="F6375" s="57">
        <v>76</v>
      </c>
    </row>
    <row r="6376" spans="2:6" x14ac:dyDescent="0.25">
      <c r="B6376" s="57" t="s">
        <v>882</v>
      </c>
      <c r="C6376" s="56">
        <v>1.03092783505155E-2</v>
      </c>
      <c r="D6376" s="53"/>
      <c r="E6376" s="57" t="s">
        <v>405</v>
      </c>
      <c r="F6376" s="57">
        <v>75</v>
      </c>
    </row>
    <row r="6377" spans="2:6" x14ac:dyDescent="0.25">
      <c r="B6377" s="57" t="s">
        <v>329</v>
      </c>
      <c r="C6377" s="56">
        <v>1.02790014684288E-2</v>
      </c>
      <c r="D6377" s="53"/>
      <c r="E6377" s="57" t="s">
        <v>979</v>
      </c>
      <c r="F6377" s="57">
        <v>75</v>
      </c>
    </row>
    <row r="6378" spans="2:6" x14ac:dyDescent="0.25">
      <c r="B6378" s="57" t="s">
        <v>246</v>
      </c>
      <c r="C6378" s="56">
        <v>1.0244286840031499E-2</v>
      </c>
      <c r="D6378" s="53"/>
      <c r="E6378" s="57" t="s">
        <v>284</v>
      </c>
      <c r="F6378" s="57">
        <v>74</v>
      </c>
    </row>
    <row r="6379" spans="2:6" x14ac:dyDescent="0.25">
      <c r="B6379" s="57"/>
      <c r="C6379" s="56">
        <v>1.02040816326531E-2</v>
      </c>
      <c r="D6379" s="53"/>
      <c r="E6379" s="57" t="s">
        <v>389</v>
      </c>
      <c r="F6379" s="57">
        <v>74</v>
      </c>
    </row>
    <row r="6380" spans="2:6" x14ac:dyDescent="0.25">
      <c r="B6380" s="57"/>
      <c r="C6380" s="56">
        <v>1.02040816326531E-2</v>
      </c>
      <c r="D6380" s="53"/>
      <c r="E6380" s="57" t="s">
        <v>334</v>
      </c>
      <c r="F6380" s="57">
        <v>73</v>
      </c>
    </row>
    <row r="6381" spans="2:6" x14ac:dyDescent="0.25">
      <c r="B6381" s="57"/>
      <c r="C6381" s="56">
        <v>1.02040816326531E-2</v>
      </c>
      <c r="D6381" s="53"/>
      <c r="E6381" s="57" t="s">
        <v>206</v>
      </c>
      <c r="F6381" s="57">
        <v>72</v>
      </c>
    </row>
    <row r="6382" spans="2:6" x14ac:dyDescent="0.25">
      <c r="B6382" s="57" t="s">
        <v>404</v>
      </c>
      <c r="C6382" s="56">
        <v>1.00430416068867E-2</v>
      </c>
      <c r="D6382" s="53"/>
      <c r="E6382" s="57" t="s">
        <v>319</v>
      </c>
      <c r="F6382" s="57">
        <v>72</v>
      </c>
    </row>
    <row r="6383" spans="2:6" x14ac:dyDescent="0.25">
      <c r="B6383" s="57" t="s">
        <v>1009</v>
      </c>
      <c r="C6383" s="56">
        <v>9.9009900990098994E-3</v>
      </c>
      <c r="D6383" s="53"/>
      <c r="E6383" s="57" t="s">
        <v>297</v>
      </c>
      <c r="F6383" s="57">
        <v>72</v>
      </c>
    </row>
    <row r="6384" spans="2:6" x14ac:dyDescent="0.25">
      <c r="B6384" s="57" t="s">
        <v>299</v>
      </c>
      <c r="C6384" s="56">
        <v>9.9009900990098994E-3</v>
      </c>
      <c r="D6384" s="53"/>
      <c r="E6384" s="57" t="s">
        <v>234</v>
      </c>
      <c r="F6384" s="57">
        <v>72</v>
      </c>
    </row>
    <row r="6385" spans="2:6" x14ac:dyDescent="0.25">
      <c r="B6385" s="57" t="s">
        <v>326</v>
      </c>
      <c r="C6385" s="56">
        <v>9.8792535675082307E-3</v>
      </c>
      <c r="D6385" s="53"/>
      <c r="E6385" s="57" t="s">
        <v>978</v>
      </c>
      <c r="F6385" s="57">
        <v>71</v>
      </c>
    </row>
    <row r="6386" spans="2:6" x14ac:dyDescent="0.25">
      <c r="B6386" s="57" t="s">
        <v>215</v>
      </c>
      <c r="C6386" s="56">
        <v>9.8421541318477294E-3</v>
      </c>
      <c r="D6386" s="53"/>
      <c r="E6386" s="57" t="s">
        <v>192</v>
      </c>
      <c r="F6386" s="57">
        <v>71</v>
      </c>
    </row>
    <row r="6387" spans="2:6" x14ac:dyDescent="0.25">
      <c r="B6387" s="57" t="s">
        <v>169</v>
      </c>
      <c r="C6387" s="56">
        <v>9.8259264801236999E-3</v>
      </c>
      <c r="D6387" s="53"/>
      <c r="E6387" s="57" t="s">
        <v>295</v>
      </c>
      <c r="F6387" s="57">
        <v>70</v>
      </c>
    </row>
    <row r="6388" spans="2:6" x14ac:dyDescent="0.25">
      <c r="B6388" s="57" t="s">
        <v>318</v>
      </c>
      <c r="C6388" s="56">
        <v>9.7500443183832705E-3</v>
      </c>
      <c r="D6388" s="53"/>
      <c r="E6388" s="57" t="s">
        <v>420</v>
      </c>
      <c r="F6388" s="57">
        <v>70</v>
      </c>
    </row>
    <row r="6389" spans="2:6" x14ac:dyDescent="0.25">
      <c r="B6389" s="57" t="s">
        <v>415</v>
      </c>
      <c r="C6389" s="56">
        <v>9.7323600973235995E-3</v>
      </c>
      <c r="D6389" s="53"/>
      <c r="E6389" s="57" t="s">
        <v>672</v>
      </c>
      <c r="F6389" s="57">
        <v>69</v>
      </c>
    </row>
    <row r="6390" spans="2:6" x14ac:dyDescent="0.25">
      <c r="B6390" s="57" t="s">
        <v>1026</v>
      </c>
      <c r="C6390" s="56">
        <v>9.7087378640776708E-3</v>
      </c>
      <c r="D6390" s="53"/>
      <c r="E6390" s="57" t="s">
        <v>227</v>
      </c>
      <c r="F6390" s="57">
        <v>69</v>
      </c>
    </row>
    <row r="6391" spans="2:6" x14ac:dyDescent="0.25">
      <c r="B6391" s="57" t="s">
        <v>268</v>
      </c>
      <c r="C6391" s="56">
        <v>9.5507260500925801E-3</v>
      </c>
      <c r="D6391" s="53"/>
      <c r="E6391" s="57" t="s">
        <v>202</v>
      </c>
      <c r="F6391" s="57">
        <v>68</v>
      </c>
    </row>
    <row r="6392" spans="2:6" x14ac:dyDescent="0.25">
      <c r="B6392" s="57" t="s">
        <v>393</v>
      </c>
      <c r="C6392" s="56">
        <v>9.5112671934445402E-3</v>
      </c>
      <c r="D6392" s="53"/>
      <c r="E6392" s="57" t="s">
        <v>364</v>
      </c>
      <c r="F6392" s="57">
        <v>68</v>
      </c>
    </row>
    <row r="6393" spans="2:6" x14ac:dyDescent="0.25">
      <c r="B6393" s="57" t="s">
        <v>320</v>
      </c>
      <c r="C6393" s="56">
        <v>9.4936708860759497E-3</v>
      </c>
      <c r="D6393" s="53"/>
      <c r="E6393" s="57" t="s">
        <v>324</v>
      </c>
      <c r="F6393" s="57">
        <v>68</v>
      </c>
    </row>
    <row r="6394" spans="2:6" x14ac:dyDescent="0.25">
      <c r="B6394" s="57" t="s">
        <v>914</v>
      </c>
      <c r="C6394" s="56">
        <v>9.4897324206596103E-3</v>
      </c>
      <c r="D6394" s="53"/>
      <c r="E6394" s="57" t="s">
        <v>283</v>
      </c>
      <c r="F6394" s="57">
        <v>67</v>
      </c>
    </row>
    <row r="6395" spans="2:6" x14ac:dyDescent="0.25">
      <c r="B6395" s="57" t="s">
        <v>201</v>
      </c>
      <c r="C6395" s="56">
        <v>9.4402119907253997E-3</v>
      </c>
      <c r="D6395" s="53"/>
      <c r="E6395" s="57" t="s">
        <v>441</v>
      </c>
      <c r="F6395" s="57">
        <v>67</v>
      </c>
    </row>
    <row r="6396" spans="2:6" x14ac:dyDescent="0.25">
      <c r="B6396" s="57" t="s">
        <v>230</v>
      </c>
      <c r="C6396" s="56">
        <v>9.3704512372634607E-3</v>
      </c>
      <c r="D6396" s="53"/>
      <c r="E6396" s="57" t="s">
        <v>341</v>
      </c>
      <c r="F6396" s="57">
        <v>67</v>
      </c>
    </row>
    <row r="6397" spans="2:6" x14ac:dyDescent="0.25">
      <c r="B6397" s="57" t="s">
        <v>567</v>
      </c>
      <c r="C6397" s="56">
        <v>9.2975206611570303E-3</v>
      </c>
      <c r="D6397" s="53"/>
      <c r="E6397" s="57" t="s">
        <v>439</v>
      </c>
      <c r="F6397" s="57">
        <v>66</v>
      </c>
    </row>
    <row r="6398" spans="2:6" x14ac:dyDescent="0.25">
      <c r="B6398" s="57" t="s">
        <v>449</v>
      </c>
      <c r="C6398" s="56">
        <v>9.2764378478664197E-3</v>
      </c>
      <c r="D6398" s="53"/>
      <c r="E6398" s="57" t="s">
        <v>376</v>
      </c>
      <c r="F6398" s="57">
        <v>66</v>
      </c>
    </row>
    <row r="6399" spans="2:6" x14ac:dyDescent="0.25">
      <c r="B6399" s="57" t="s">
        <v>440</v>
      </c>
      <c r="C6399" s="56">
        <v>9.1743119266055103E-3</v>
      </c>
      <c r="D6399" s="53"/>
      <c r="E6399" s="57" t="s">
        <v>272</v>
      </c>
      <c r="F6399" s="57">
        <v>66</v>
      </c>
    </row>
    <row r="6400" spans="2:6" x14ac:dyDescent="0.25">
      <c r="B6400" s="57" t="s">
        <v>330</v>
      </c>
      <c r="C6400" s="56">
        <v>9.1657810839532398E-3</v>
      </c>
      <c r="D6400" s="53"/>
      <c r="E6400" s="57" t="s">
        <v>211</v>
      </c>
      <c r="F6400" s="57">
        <v>66</v>
      </c>
    </row>
    <row r="6401" spans="2:6" x14ac:dyDescent="0.25">
      <c r="B6401" s="57" t="s">
        <v>999</v>
      </c>
      <c r="C6401" s="56">
        <v>9.1617040769583092E-3</v>
      </c>
      <c r="D6401" s="53"/>
      <c r="E6401" s="57" t="s">
        <v>378</v>
      </c>
      <c r="F6401" s="57">
        <v>66</v>
      </c>
    </row>
    <row r="6402" spans="2:6" x14ac:dyDescent="0.25">
      <c r="B6402" s="57" t="s">
        <v>820</v>
      </c>
      <c r="C6402" s="56">
        <v>9.1407678244972597E-3</v>
      </c>
      <c r="D6402" s="53"/>
      <c r="E6402" s="57" t="s">
        <v>393</v>
      </c>
      <c r="F6402" s="57">
        <v>65</v>
      </c>
    </row>
    <row r="6403" spans="2:6" x14ac:dyDescent="0.25">
      <c r="B6403" s="57" t="s">
        <v>266</v>
      </c>
      <c r="C6403" s="56">
        <v>9.0634441087613302E-3</v>
      </c>
      <c r="D6403" s="53"/>
      <c r="E6403" s="57" t="s">
        <v>355</v>
      </c>
      <c r="F6403" s="57">
        <v>64</v>
      </c>
    </row>
    <row r="6404" spans="2:6" x14ac:dyDescent="0.25">
      <c r="B6404" s="57" t="s">
        <v>952</v>
      </c>
      <c r="C6404" s="56">
        <v>9.0090090090090107E-3</v>
      </c>
      <c r="D6404" s="53"/>
      <c r="E6404" s="57" t="s">
        <v>452</v>
      </c>
      <c r="F6404" s="57">
        <v>64</v>
      </c>
    </row>
    <row r="6405" spans="2:6" x14ac:dyDescent="0.25">
      <c r="B6405" s="57" t="s">
        <v>175</v>
      </c>
      <c r="C6405" s="56">
        <v>8.9600278369796893E-3</v>
      </c>
      <c r="D6405" s="53"/>
      <c r="E6405" s="57" t="s">
        <v>368</v>
      </c>
      <c r="F6405" s="57">
        <v>64</v>
      </c>
    </row>
    <row r="6406" spans="2:6" x14ac:dyDescent="0.25">
      <c r="B6406" s="57" t="s">
        <v>774</v>
      </c>
      <c r="C6406" s="56">
        <v>8.9285714285714298E-3</v>
      </c>
      <c r="D6406" s="53"/>
      <c r="E6406" s="57" t="s">
        <v>426</v>
      </c>
      <c r="F6406" s="57">
        <v>64</v>
      </c>
    </row>
    <row r="6407" spans="2:6" x14ac:dyDescent="0.25">
      <c r="B6407" s="57" t="s">
        <v>345</v>
      </c>
      <c r="C6407" s="56">
        <v>8.8243666382009697E-3</v>
      </c>
      <c r="D6407" s="53"/>
      <c r="E6407" s="57" t="s">
        <v>363</v>
      </c>
      <c r="F6407" s="57">
        <v>64</v>
      </c>
    </row>
    <row r="6408" spans="2:6" x14ac:dyDescent="0.25">
      <c r="B6408" s="57" t="s">
        <v>429</v>
      </c>
      <c r="C6408" s="56">
        <v>8.8161209068010095E-3</v>
      </c>
      <c r="D6408" s="53"/>
      <c r="E6408" s="57" t="s">
        <v>346</v>
      </c>
      <c r="F6408" s="57">
        <v>64</v>
      </c>
    </row>
    <row r="6409" spans="2:6" x14ac:dyDescent="0.25">
      <c r="B6409" s="57" t="s">
        <v>467</v>
      </c>
      <c r="C6409" s="56">
        <v>8.7719298245613996E-3</v>
      </c>
      <c r="D6409" s="53"/>
      <c r="E6409" s="57" t="s">
        <v>428</v>
      </c>
      <c r="F6409" s="57">
        <v>63</v>
      </c>
    </row>
    <row r="6410" spans="2:6" x14ac:dyDescent="0.25">
      <c r="B6410" s="57" t="s">
        <v>354</v>
      </c>
      <c r="C6410" s="56">
        <v>8.5814360770577903E-3</v>
      </c>
      <c r="D6410" s="53"/>
      <c r="E6410" s="57" t="s">
        <v>1006</v>
      </c>
      <c r="F6410" s="57">
        <v>63</v>
      </c>
    </row>
    <row r="6411" spans="2:6" x14ac:dyDescent="0.25">
      <c r="B6411" s="57" t="s">
        <v>172</v>
      </c>
      <c r="C6411" s="56">
        <v>8.5381091211995004E-3</v>
      </c>
      <c r="D6411" s="53"/>
      <c r="E6411" s="57" t="s">
        <v>267</v>
      </c>
      <c r="F6411" s="57">
        <v>63</v>
      </c>
    </row>
    <row r="6412" spans="2:6" x14ac:dyDescent="0.25">
      <c r="B6412" s="57" t="s">
        <v>527</v>
      </c>
      <c r="C6412" s="56">
        <v>8.5227272727272704E-3</v>
      </c>
      <c r="D6412" s="53"/>
      <c r="E6412" s="57" t="s">
        <v>256</v>
      </c>
      <c r="F6412" s="57">
        <v>63</v>
      </c>
    </row>
    <row r="6413" spans="2:6" x14ac:dyDescent="0.25">
      <c r="B6413" s="57" t="s">
        <v>198</v>
      </c>
      <c r="C6413" s="56">
        <v>8.50802561178844E-3</v>
      </c>
      <c r="D6413" s="53"/>
      <c r="E6413" s="57" t="s">
        <v>310</v>
      </c>
      <c r="F6413" s="57">
        <v>62</v>
      </c>
    </row>
    <row r="6414" spans="2:6" x14ac:dyDescent="0.25">
      <c r="B6414" s="57" t="s">
        <v>178</v>
      </c>
      <c r="C6414" s="56">
        <v>8.4920817075969691E-3</v>
      </c>
      <c r="D6414" s="53"/>
      <c r="E6414" s="57" t="s">
        <v>292</v>
      </c>
      <c r="F6414" s="57">
        <v>62</v>
      </c>
    </row>
    <row r="6415" spans="2:6" x14ac:dyDescent="0.25">
      <c r="B6415" s="57" t="s">
        <v>843</v>
      </c>
      <c r="C6415" s="56">
        <v>8.4033613445378096E-3</v>
      </c>
      <c r="D6415" s="53"/>
      <c r="E6415" s="57" t="s">
        <v>424</v>
      </c>
      <c r="F6415" s="57">
        <v>62</v>
      </c>
    </row>
    <row r="6416" spans="2:6" x14ac:dyDescent="0.25">
      <c r="B6416" s="57" t="s">
        <v>702</v>
      </c>
      <c r="C6416" s="56">
        <v>8.2644628099173608E-3</v>
      </c>
      <c r="D6416" s="53"/>
      <c r="E6416" s="57" t="s">
        <v>357</v>
      </c>
      <c r="F6416" s="57">
        <v>61</v>
      </c>
    </row>
    <row r="6417" spans="2:6" x14ac:dyDescent="0.25">
      <c r="B6417" s="57" t="s">
        <v>180</v>
      </c>
      <c r="C6417" s="56">
        <v>8.2195412965663499E-3</v>
      </c>
      <c r="D6417" s="53"/>
      <c r="E6417" s="57" t="s">
        <v>478</v>
      </c>
      <c r="F6417" s="57">
        <v>61</v>
      </c>
    </row>
    <row r="6418" spans="2:6" x14ac:dyDescent="0.25">
      <c r="B6418" s="57" t="s">
        <v>927</v>
      </c>
      <c r="C6418" s="56">
        <v>8.1300813008130107E-3</v>
      </c>
      <c r="D6418" s="53"/>
      <c r="E6418" s="57" t="s">
        <v>301</v>
      </c>
      <c r="F6418" s="57">
        <v>61</v>
      </c>
    </row>
    <row r="6419" spans="2:6" x14ac:dyDescent="0.25">
      <c r="B6419" s="57" t="s">
        <v>165</v>
      </c>
      <c r="C6419" s="56">
        <v>8.0845540515482994E-3</v>
      </c>
      <c r="D6419" s="53"/>
      <c r="E6419" s="57" t="s">
        <v>236</v>
      </c>
      <c r="F6419" s="57">
        <v>61</v>
      </c>
    </row>
    <row r="6420" spans="2:6" x14ac:dyDescent="0.25">
      <c r="B6420" s="57" t="s">
        <v>223</v>
      </c>
      <c r="C6420" s="56">
        <v>8.0774084981068608E-3</v>
      </c>
      <c r="D6420" s="53"/>
      <c r="E6420" s="57" t="s">
        <v>385</v>
      </c>
      <c r="F6420" s="57">
        <v>61</v>
      </c>
    </row>
    <row r="6421" spans="2:6" x14ac:dyDescent="0.25">
      <c r="B6421" s="57" t="s">
        <v>307</v>
      </c>
      <c r="C6421" s="56">
        <v>8.0591000671591702E-3</v>
      </c>
      <c r="D6421" s="53"/>
      <c r="E6421" s="57" t="s">
        <v>342</v>
      </c>
      <c r="F6421" s="57">
        <v>60</v>
      </c>
    </row>
    <row r="6422" spans="2:6" x14ac:dyDescent="0.25">
      <c r="B6422" s="57" t="s">
        <v>553</v>
      </c>
      <c r="C6422" s="56">
        <v>8.0245456691054994E-3</v>
      </c>
      <c r="D6422" s="53"/>
      <c r="E6422" s="57" t="s">
        <v>315</v>
      </c>
      <c r="F6422" s="57">
        <v>60</v>
      </c>
    </row>
    <row r="6423" spans="2:6" x14ac:dyDescent="0.25">
      <c r="B6423" s="57" t="s">
        <v>864</v>
      </c>
      <c r="C6423" s="56">
        <v>8.0213903743315499E-3</v>
      </c>
      <c r="D6423" s="53"/>
      <c r="E6423" s="57" t="s">
        <v>321</v>
      </c>
      <c r="F6423" s="57">
        <v>60</v>
      </c>
    </row>
    <row r="6424" spans="2:6" x14ac:dyDescent="0.25">
      <c r="B6424" s="57" t="s">
        <v>748</v>
      </c>
      <c r="C6424" s="56">
        <v>8.0128205128205104E-3</v>
      </c>
      <c r="D6424" s="53"/>
      <c r="E6424" s="57" t="s">
        <v>635</v>
      </c>
      <c r="F6424" s="57">
        <v>60</v>
      </c>
    </row>
    <row r="6425" spans="2:6" x14ac:dyDescent="0.25">
      <c r="B6425" s="57" t="s">
        <v>483</v>
      </c>
      <c r="C6425" s="56">
        <v>8.0054505195026396E-3</v>
      </c>
      <c r="D6425" s="53"/>
      <c r="E6425" s="57" t="s">
        <v>289</v>
      </c>
      <c r="F6425" s="57">
        <v>60</v>
      </c>
    </row>
    <row r="6426" spans="2:6" x14ac:dyDescent="0.25">
      <c r="B6426" s="57" t="s">
        <v>455</v>
      </c>
      <c r="C6426" s="56">
        <v>8.0000000000000002E-3</v>
      </c>
      <c r="D6426" s="53"/>
      <c r="E6426" s="57" t="s">
        <v>298</v>
      </c>
      <c r="F6426" s="57">
        <v>60</v>
      </c>
    </row>
    <row r="6427" spans="2:6" x14ac:dyDescent="0.25">
      <c r="B6427" s="57" t="s">
        <v>539</v>
      </c>
      <c r="C6427" s="56">
        <v>7.9903512739333601E-3</v>
      </c>
      <c r="D6427" s="53"/>
      <c r="E6427" s="57" t="s">
        <v>395</v>
      </c>
      <c r="F6427" s="57">
        <v>59</v>
      </c>
    </row>
    <row r="6428" spans="2:6" x14ac:dyDescent="0.25">
      <c r="B6428" s="57" t="s">
        <v>362</v>
      </c>
      <c r="C6428" s="56">
        <v>7.9681274900398405E-3</v>
      </c>
      <c r="D6428" s="53"/>
      <c r="E6428" s="57" t="s">
        <v>336</v>
      </c>
      <c r="F6428" s="57">
        <v>58</v>
      </c>
    </row>
    <row r="6429" spans="2:6" x14ac:dyDescent="0.25">
      <c r="B6429" s="57" t="s">
        <v>657</v>
      </c>
      <c r="C6429" s="56">
        <v>7.9207920792079192E-3</v>
      </c>
      <c r="D6429" s="53"/>
      <c r="E6429" s="57" t="s">
        <v>402</v>
      </c>
      <c r="F6429" s="57">
        <v>57</v>
      </c>
    </row>
    <row r="6430" spans="2:6" x14ac:dyDescent="0.25">
      <c r="B6430" s="57" t="s">
        <v>296</v>
      </c>
      <c r="C6430" s="56">
        <v>7.8947368421052599E-3</v>
      </c>
      <c r="D6430" s="53"/>
      <c r="E6430" s="57" t="s">
        <v>344</v>
      </c>
      <c r="F6430" s="57">
        <v>57</v>
      </c>
    </row>
    <row r="6431" spans="2:6" x14ac:dyDescent="0.25">
      <c r="B6431" s="57" t="s">
        <v>995</v>
      </c>
      <c r="C6431" s="56">
        <v>7.8773504997458905E-3</v>
      </c>
      <c r="D6431" s="53"/>
      <c r="E6431" s="57" t="s">
        <v>383</v>
      </c>
      <c r="F6431" s="57">
        <v>57</v>
      </c>
    </row>
    <row r="6432" spans="2:6" x14ac:dyDescent="0.25">
      <c r="B6432" s="57" t="s">
        <v>171</v>
      </c>
      <c r="C6432" s="56">
        <v>7.8733597167256805E-3</v>
      </c>
      <c r="D6432" s="53"/>
      <c r="E6432" s="57" t="s">
        <v>446</v>
      </c>
      <c r="F6432" s="57">
        <v>57</v>
      </c>
    </row>
    <row r="6433" spans="2:6" x14ac:dyDescent="0.25">
      <c r="B6433" s="57" t="s">
        <v>883</v>
      </c>
      <c r="C6433" s="56">
        <v>7.8585461689587403E-3</v>
      </c>
      <c r="D6433" s="53"/>
      <c r="E6433" s="57" t="s">
        <v>308</v>
      </c>
      <c r="F6433" s="57">
        <v>57</v>
      </c>
    </row>
    <row r="6434" spans="2:6" x14ac:dyDescent="0.25">
      <c r="B6434" s="57" t="s">
        <v>945</v>
      </c>
      <c r="C6434" s="56">
        <v>7.8125E-3</v>
      </c>
      <c r="D6434" s="53"/>
      <c r="E6434" s="57" t="s">
        <v>406</v>
      </c>
      <c r="F6434" s="57">
        <v>56</v>
      </c>
    </row>
    <row r="6435" spans="2:6" x14ac:dyDescent="0.25">
      <c r="B6435" s="57" t="s">
        <v>369</v>
      </c>
      <c r="C6435" s="56">
        <v>7.7986529599432799E-3</v>
      </c>
      <c r="D6435" s="53"/>
      <c r="E6435" s="57" t="s">
        <v>291</v>
      </c>
      <c r="F6435" s="57">
        <v>56</v>
      </c>
    </row>
    <row r="6436" spans="2:6" x14ac:dyDescent="0.25">
      <c r="B6436" s="57" t="s">
        <v>241</v>
      </c>
      <c r="C6436" s="56">
        <v>7.7864293659621799E-3</v>
      </c>
      <c r="D6436" s="53"/>
      <c r="E6436" s="57" t="s">
        <v>416</v>
      </c>
      <c r="F6436" s="57">
        <v>56</v>
      </c>
    </row>
    <row r="6437" spans="2:6" x14ac:dyDescent="0.25">
      <c r="B6437" s="57" t="s">
        <v>333</v>
      </c>
      <c r="C6437" s="56">
        <v>7.7605321507760502E-3</v>
      </c>
      <c r="D6437" s="53"/>
      <c r="E6437" s="57" t="s">
        <v>260</v>
      </c>
      <c r="F6437" s="57">
        <v>56</v>
      </c>
    </row>
    <row r="6438" spans="2:6" x14ac:dyDescent="0.25">
      <c r="B6438" s="57" t="s">
        <v>239</v>
      </c>
      <c r="C6438" s="56">
        <v>7.7572244480436396E-3</v>
      </c>
      <c r="D6438" s="53"/>
      <c r="E6438" s="57" t="s">
        <v>360</v>
      </c>
      <c r="F6438" s="57">
        <v>56</v>
      </c>
    </row>
    <row r="6439" spans="2:6" x14ac:dyDescent="0.25">
      <c r="B6439" s="57" t="s">
        <v>867</v>
      </c>
      <c r="C6439" s="56">
        <v>7.7519379844961196E-3</v>
      </c>
      <c r="D6439" s="53"/>
      <c r="E6439" s="57" t="s">
        <v>318</v>
      </c>
      <c r="F6439" s="57">
        <v>55</v>
      </c>
    </row>
    <row r="6440" spans="2:6" x14ac:dyDescent="0.25">
      <c r="B6440" s="57" t="s">
        <v>421</v>
      </c>
      <c r="C6440" s="56">
        <v>7.7243018419488997E-3</v>
      </c>
      <c r="D6440" s="53"/>
      <c r="E6440" s="57" t="s">
        <v>361</v>
      </c>
      <c r="F6440" s="57">
        <v>55</v>
      </c>
    </row>
    <row r="6441" spans="2:6" x14ac:dyDescent="0.25">
      <c r="B6441" s="57" t="s">
        <v>221</v>
      </c>
      <c r="C6441" s="56">
        <v>7.7186388348211296E-3</v>
      </c>
      <c r="D6441" s="53"/>
      <c r="E6441" s="57" t="s">
        <v>400</v>
      </c>
      <c r="F6441" s="57">
        <v>55</v>
      </c>
    </row>
    <row r="6442" spans="2:6" x14ac:dyDescent="0.25">
      <c r="B6442" s="57" t="s">
        <v>335</v>
      </c>
      <c r="C6442" s="56">
        <v>7.6433121019108298E-3</v>
      </c>
      <c r="D6442" s="53"/>
      <c r="E6442" s="57" t="s">
        <v>511</v>
      </c>
      <c r="F6442" s="57">
        <v>55</v>
      </c>
    </row>
    <row r="6443" spans="2:6" x14ac:dyDescent="0.25">
      <c r="B6443" s="57" t="s">
        <v>550</v>
      </c>
      <c r="C6443" s="56">
        <v>7.6314301865460701E-3</v>
      </c>
      <c r="D6443" s="53"/>
      <c r="E6443" s="57" t="s">
        <v>836</v>
      </c>
      <c r="F6443" s="57">
        <v>55</v>
      </c>
    </row>
    <row r="6444" spans="2:6" x14ac:dyDescent="0.25">
      <c r="B6444" s="57" t="s">
        <v>510</v>
      </c>
      <c r="C6444" s="56">
        <v>7.6310550763105502E-3</v>
      </c>
      <c r="D6444" s="53"/>
      <c r="E6444" s="57" t="s">
        <v>644</v>
      </c>
      <c r="F6444" s="57">
        <v>54</v>
      </c>
    </row>
    <row r="6445" spans="2:6" x14ac:dyDescent="0.25">
      <c r="B6445" s="57" t="s">
        <v>817</v>
      </c>
      <c r="C6445" s="56">
        <v>7.6045627376425898E-3</v>
      </c>
      <c r="D6445" s="53"/>
      <c r="E6445" s="57" t="s">
        <v>438</v>
      </c>
      <c r="F6445" s="57">
        <v>54</v>
      </c>
    </row>
    <row r="6446" spans="2:6" x14ac:dyDescent="0.25">
      <c r="B6446" s="57" t="s">
        <v>555</v>
      </c>
      <c r="C6446" s="56">
        <v>7.5507314771118498E-3</v>
      </c>
      <c r="D6446" s="53"/>
      <c r="E6446" s="57" t="s">
        <v>472</v>
      </c>
      <c r="F6446" s="57">
        <v>54</v>
      </c>
    </row>
    <row r="6447" spans="2:6" x14ac:dyDescent="0.25">
      <c r="B6447" s="57" t="s">
        <v>406</v>
      </c>
      <c r="C6447" s="56">
        <v>7.5309306078536796E-3</v>
      </c>
      <c r="D6447" s="53"/>
      <c r="E6447" s="57" t="s">
        <v>981</v>
      </c>
      <c r="F6447" s="57">
        <v>54</v>
      </c>
    </row>
    <row r="6448" spans="2:6" x14ac:dyDescent="0.25">
      <c r="B6448" s="57" t="s">
        <v>193</v>
      </c>
      <c r="C6448" s="56">
        <v>7.5187969924812E-3</v>
      </c>
      <c r="D6448" s="53"/>
      <c r="E6448" s="57" t="s">
        <v>372</v>
      </c>
      <c r="F6448" s="57">
        <v>54</v>
      </c>
    </row>
    <row r="6449" spans="2:6" x14ac:dyDescent="0.25">
      <c r="B6449" s="57" t="s">
        <v>225</v>
      </c>
      <c r="C6449" s="56">
        <v>7.5154730327144101E-3</v>
      </c>
      <c r="D6449" s="53"/>
      <c r="E6449" s="57" t="s">
        <v>381</v>
      </c>
      <c r="F6449" s="57">
        <v>53</v>
      </c>
    </row>
    <row r="6450" spans="2:6" x14ac:dyDescent="0.25">
      <c r="B6450" s="57" t="s">
        <v>196</v>
      </c>
      <c r="C6450" s="56">
        <v>7.4674384949348803E-3</v>
      </c>
      <c r="D6450" s="53"/>
      <c r="E6450" s="57" t="s">
        <v>279</v>
      </c>
      <c r="F6450" s="57">
        <v>52</v>
      </c>
    </row>
    <row r="6451" spans="2:6" x14ac:dyDescent="0.25">
      <c r="B6451" s="57" t="s">
        <v>203</v>
      </c>
      <c r="C6451" s="56">
        <v>7.4603388611747803E-3</v>
      </c>
      <c r="D6451" s="53"/>
      <c r="E6451" s="57" t="s">
        <v>398</v>
      </c>
      <c r="F6451" s="57">
        <v>52</v>
      </c>
    </row>
    <row r="6452" spans="2:6" x14ac:dyDescent="0.25">
      <c r="B6452" s="57" t="s">
        <v>187</v>
      </c>
      <c r="C6452" s="56">
        <v>7.4305827141181099E-3</v>
      </c>
      <c r="D6452" s="53"/>
      <c r="E6452" s="57" t="s">
        <v>418</v>
      </c>
      <c r="F6452" s="57">
        <v>52</v>
      </c>
    </row>
    <row r="6453" spans="2:6" x14ac:dyDescent="0.25">
      <c r="B6453" s="57" t="s">
        <v>658</v>
      </c>
      <c r="C6453" s="56">
        <v>7.42887464794481E-3</v>
      </c>
      <c r="D6453" s="53"/>
      <c r="E6453" s="57" t="s">
        <v>387</v>
      </c>
      <c r="F6453" s="57">
        <v>51</v>
      </c>
    </row>
    <row r="6454" spans="2:6" x14ac:dyDescent="0.25">
      <c r="B6454" s="57" t="s">
        <v>392</v>
      </c>
      <c r="C6454" s="56">
        <v>7.4284465807297403E-3</v>
      </c>
      <c r="D6454" s="53"/>
      <c r="E6454" s="57" t="s">
        <v>408</v>
      </c>
      <c r="F6454" s="57">
        <v>51</v>
      </c>
    </row>
    <row r="6455" spans="2:6" x14ac:dyDescent="0.25">
      <c r="B6455" s="57" t="s">
        <v>557</v>
      </c>
      <c r="C6455" s="56">
        <v>7.4074074074074103E-3</v>
      </c>
      <c r="D6455" s="53"/>
      <c r="E6455" s="57" t="s">
        <v>977</v>
      </c>
      <c r="F6455" s="57">
        <v>50</v>
      </c>
    </row>
    <row r="6456" spans="2:6" x14ac:dyDescent="0.25">
      <c r="B6456" s="57" t="s">
        <v>572</v>
      </c>
      <c r="C6456" s="56">
        <v>7.3792486583184299E-3</v>
      </c>
      <c r="D6456" s="53"/>
      <c r="E6456" s="57" t="s">
        <v>212</v>
      </c>
      <c r="F6456" s="57">
        <v>49</v>
      </c>
    </row>
    <row r="6457" spans="2:6" x14ac:dyDescent="0.25">
      <c r="B6457" s="57" t="s">
        <v>563</v>
      </c>
      <c r="C6457" s="56">
        <v>7.3529411764705899E-3</v>
      </c>
      <c r="D6457" s="53"/>
      <c r="E6457" s="57" t="s">
        <v>354</v>
      </c>
      <c r="F6457" s="57">
        <v>49</v>
      </c>
    </row>
    <row r="6458" spans="2:6" x14ac:dyDescent="0.25">
      <c r="B6458" s="57" t="s">
        <v>387</v>
      </c>
      <c r="C6458" s="56">
        <v>7.3444700460829496E-3</v>
      </c>
      <c r="D6458" s="53"/>
      <c r="E6458" s="57" t="s">
        <v>333</v>
      </c>
      <c r="F6458" s="57">
        <v>49</v>
      </c>
    </row>
    <row r="6459" spans="2:6" x14ac:dyDescent="0.25">
      <c r="B6459" s="57" t="s">
        <v>469</v>
      </c>
      <c r="C6459" s="56">
        <v>7.3079202054118098E-3</v>
      </c>
      <c r="D6459" s="53"/>
      <c r="E6459" s="57" t="s">
        <v>375</v>
      </c>
      <c r="F6459" s="57">
        <v>49</v>
      </c>
    </row>
    <row r="6460" spans="2:6" x14ac:dyDescent="0.25">
      <c r="B6460" s="57" t="s">
        <v>224</v>
      </c>
      <c r="C6460" s="56">
        <v>7.2658772874058097E-3</v>
      </c>
      <c r="D6460" s="53"/>
      <c r="E6460" s="57" t="s">
        <v>277</v>
      </c>
      <c r="F6460" s="57">
        <v>49</v>
      </c>
    </row>
    <row r="6461" spans="2:6" x14ac:dyDescent="0.25">
      <c r="B6461" s="57" t="s">
        <v>217</v>
      </c>
      <c r="C6461" s="56">
        <v>7.26345970054157E-3</v>
      </c>
      <c r="D6461" s="53"/>
      <c r="E6461" s="57" t="s">
        <v>521</v>
      </c>
      <c r="F6461" s="57">
        <v>49</v>
      </c>
    </row>
    <row r="6462" spans="2:6" x14ac:dyDescent="0.25">
      <c r="B6462" s="57" t="s">
        <v>233</v>
      </c>
      <c r="C6462" s="56">
        <v>7.2568940493468797E-3</v>
      </c>
      <c r="D6462" s="53"/>
      <c r="E6462" s="57" t="s">
        <v>483</v>
      </c>
      <c r="F6462" s="57">
        <v>47</v>
      </c>
    </row>
    <row r="6463" spans="2:6" x14ac:dyDescent="0.25">
      <c r="B6463" s="57" t="s">
        <v>282</v>
      </c>
      <c r="C6463" s="56">
        <v>7.2202166064982004E-3</v>
      </c>
      <c r="D6463" s="53"/>
      <c r="E6463" s="57" t="s">
        <v>1004</v>
      </c>
      <c r="F6463" s="57">
        <v>47</v>
      </c>
    </row>
    <row r="6464" spans="2:6" x14ac:dyDescent="0.25">
      <c r="B6464" s="57" t="s">
        <v>485</v>
      </c>
      <c r="C6464" s="56">
        <v>7.2147651006711404E-3</v>
      </c>
      <c r="D6464" s="53"/>
      <c r="E6464" s="57" t="s">
        <v>322</v>
      </c>
      <c r="F6464" s="57">
        <v>47</v>
      </c>
    </row>
    <row r="6465" spans="2:6" x14ac:dyDescent="0.25">
      <c r="B6465" s="57" t="s">
        <v>182</v>
      </c>
      <c r="C6465" s="56">
        <v>7.2046742520757399E-3</v>
      </c>
      <c r="D6465" s="53"/>
      <c r="E6465" s="57" t="s">
        <v>530</v>
      </c>
      <c r="F6465" s="57">
        <v>46</v>
      </c>
    </row>
    <row r="6466" spans="2:6" x14ac:dyDescent="0.25">
      <c r="B6466" s="57" t="s">
        <v>342</v>
      </c>
      <c r="C6466" s="56">
        <v>7.1968333933069397E-3</v>
      </c>
      <c r="D6466" s="53"/>
      <c r="E6466" s="57" t="s">
        <v>548</v>
      </c>
      <c r="F6466" s="57">
        <v>46</v>
      </c>
    </row>
    <row r="6467" spans="2:6" x14ac:dyDescent="0.25">
      <c r="B6467" s="57" t="s">
        <v>170</v>
      </c>
      <c r="C6467" s="56">
        <v>7.1942446043165497E-3</v>
      </c>
      <c r="D6467" s="53"/>
      <c r="E6467" s="57" t="s">
        <v>185</v>
      </c>
      <c r="F6467" s="57">
        <v>45</v>
      </c>
    </row>
    <row r="6468" spans="2:6" x14ac:dyDescent="0.25">
      <c r="B6468" s="57" t="s">
        <v>251</v>
      </c>
      <c r="C6468" s="56">
        <v>7.1932862661515896E-3</v>
      </c>
      <c r="D6468" s="53"/>
      <c r="E6468" s="57" t="s">
        <v>491</v>
      </c>
      <c r="F6468" s="57">
        <v>45</v>
      </c>
    </row>
    <row r="6469" spans="2:6" x14ac:dyDescent="0.25">
      <c r="B6469" s="57" t="s">
        <v>162</v>
      </c>
      <c r="C6469" s="56">
        <v>7.1689203691779396E-3</v>
      </c>
      <c r="D6469" s="53"/>
      <c r="E6469" s="57" t="s">
        <v>397</v>
      </c>
      <c r="F6469" s="57">
        <v>45</v>
      </c>
    </row>
    <row r="6470" spans="2:6" x14ac:dyDescent="0.25">
      <c r="B6470" s="57" t="s">
        <v>195</v>
      </c>
      <c r="C6470" s="56">
        <v>7.1684587813620098E-3</v>
      </c>
      <c r="D6470" s="53"/>
      <c r="E6470" s="57" t="s">
        <v>443</v>
      </c>
      <c r="F6470" s="57">
        <v>45</v>
      </c>
    </row>
    <row r="6471" spans="2:6" x14ac:dyDescent="0.25">
      <c r="B6471" s="57" t="s">
        <v>382</v>
      </c>
      <c r="C6471" s="56">
        <v>7.14285714285714E-3</v>
      </c>
      <c r="D6471" s="53"/>
      <c r="E6471" s="57" t="s">
        <v>412</v>
      </c>
      <c r="F6471" s="57">
        <v>44</v>
      </c>
    </row>
    <row r="6472" spans="2:6" x14ac:dyDescent="0.25">
      <c r="B6472" s="57" t="s">
        <v>281</v>
      </c>
      <c r="C6472" s="56">
        <v>7.1403070332024298E-3</v>
      </c>
      <c r="D6472" s="53"/>
      <c r="E6472" s="57" t="s">
        <v>462</v>
      </c>
      <c r="F6472" s="57">
        <v>44</v>
      </c>
    </row>
    <row r="6473" spans="2:6" x14ac:dyDescent="0.25">
      <c r="B6473" s="57" t="s">
        <v>396</v>
      </c>
      <c r="C6473" s="56">
        <v>7.1302372539121701E-3</v>
      </c>
      <c r="D6473" s="53"/>
      <c r="E6473" s="57" t="s">
        <v>504</v>
      </c>
      <c r="F6473" s="57">
        <v>44</v>
      </c>
    </row>
    <row r="6474" spans="2:6" x14ac:dyDescent="0.25">
      <c r="B6474" s="57" t="s">
        <v>311</v>
      </c>
      <c r="C6474" s="56">
        <v>7.1242397914856601E-3</v>
      </c>
      <c r="D6474" s="53"/>
      <c r="E6474" s="57" t="s">
        <v>509</v>
      </c>
      <c r="F6474" s="57">
        <v>44</v>
      </c>
    </row>
    <row r="6475" spans="2:6" x14ac:dyDescent="0.25">
      <c r="B6475" s="57" t="s">
        <v>974</v>
      </c>
      <c r="C6475" s="56">
        <v>7.1193866374589304E-3</v>
      </c>
      <c r="D6475" s="53"/>
      <c r="E6475" s="57" t="s">
        <v>485</v>
      </c>
      <c r="F6475" s="57">
        <v>43</v>
      </c>
    </row>
    <row r="6476" spans="2:6" x14ac:dyDescent="0.25">
      <c r="B6476" s="57" t="s">
        <v>384</v>
      </c>
      <c r="C6476" s="56">
        <v>7.09219858156028E-3</v>
      </c>
      <c r="D6476" s="53"/>
      <c r="E6476" s="57" t="s">
        <v>413</v>
      </c>
      <c r="F6476" s="57">
        <v>43</v>
      </c>
    </row>
    <row r="6477" spans="2:6" x14ac:dyDescent="0.25">
      <c r="B6477" s="57" t="s">
        <v>601</v>
      </c>
      <c r="C6477" s="56">
        <v>7.0422535211267599E-3</v>
      </c>
      <c r="D6477" s="53"/>
      <c r="E6477" s="57" t="s">
        <v>558</v>
      </c>
      <c r="F6477" s="57">
        <v>43</v>
      </c>
    </row>
    <row r="6478" spans="2:6" x14ac:dyDescent="0.25">
      <c r="B6478" s="57" t="s">
        <v>1003</v>
      </c>
      <c r="C6478" s="56">
        <v>6.9930069930069904E-3</v>
      </c>
      <c r="D6478" s="53"/>
      <c r="E6478" s="57" t="s">
        <v>486</v>
      </c>
      <c r="F6478" s="57">
        <v>43</v>
      </c>
    </row>
    <row r="6479" spans="2:6" x14ac:dyDescent="0.25">
      <c r="B6479" s="57" t="s">
        <v>956</v>
      </c>
      <c r="C6479" s="56">
        <v>6.9930069930069904E-3</v>
      </c>
      <c r="D6479" s="53"/>
      <c r="E6479" s="57" t="s">
        <v>476</v>
      </c>
      <c r="F6479" s="57">
        <v>43</v>
      </c>
    </row>
    <row r="6480" spans="2:6" x14ac:dyDescent="0.25">
      <c r="B6480" s="57" t="s">
        <v>672</v>
      </c>
      <c r="C6480" s="56">
        <v>6.9640694388372996E-3</v>
      </c>
      <c r="D6480" s="53"/>
      <c r="E6480" s="57" t="s">
        <v>431</v>
      </c>
      <c r="F6480" s="57">
        <v>43</v>
      </c>
    </row>
    <row r="6481" spans="2:6" x14ac:dyDescent="0.25">
      <c r="B6481" s="57" t="s">
        <v>213</v>
      </c>
      <c r="C6481" s="56">
        <v>6.9539756610851903E-3</v>
      </c>
      <c r="D6481" s="53"/>
      <c r="E6481" s="57" t="s">
        <v>377</v>
      </c>
      <c r="F6481" s="57">
        <v>43</v>
      </c>
    </row>
    <row r="6482" spans="2:6" x14ac:dyDescent="0.25">
      <c r="B6482" s="57" t="s">
        <v>167</v>
      </c>
      <c r="C6482" s="56">
        <v>6.9363159491914904E-3</v>
      </c>
      <c r="D6482" s="53"/>
      <c r="E6482" s="57" t="s">
        <v>423</v>
      </c>
      <c r="F6482" s="57">
        <v>43</v>
      </c>
    </row>
    <row r="6483" spans="2:6" x14ac:dyDescent="0.25">
      <c r="B6483" s="57" t="s">
        <v>245</v>
      </c>
      <c r="C6483" s="56">
        <v>6.9244085401038696E-3</v>
      </c>
      <c r="D6483" s="53"/>
      <c r="E6483" s="57" t="s">
        <v>410</v>
      </c>
      <c r="F6483" s="57">
        <v>42</v>
      </c>
    </row>
    <row r="6484" spans="2:6" x14ac:dyDescent="0.25">
      <c r="B6484" s="57" t="s">
        <v>355</v>
      </c>
      <c r="C6484" s="56">
        <v>6.924158822893E-3</v>
      </c>
      <c r="D6484" s="53"/>
      <c r="E6484" s="57" t="s">
        <v>989</v>
      </c>
      <c r="F6484" s="57">
        <v>42</v>
      </c>
    </row>
    <row r="6485" spans="2:6" x14ac:dyDescent="0.25">
      <c r="B6485" s="57" t="s">
        <v>647</v>
      </c>
      <c r="C6485" s="56">
        <v>6.9230769230769198E-3</v>
      </c>
      <c r="D6485" s="53"/>
      <c r="E6485" s="57" t="s">
        <v>516</v>
      </c>
      <c r="F6485" s="57">
        <v>42</v>
      </c>
    </row>
    <row r="6486" spans="2:6" x14ac:dyDescent="0.25">
      <c r="B6486" s="57" t="s">
        <v>930</v>
      </c>
      <c r="C6486" s="56">
        <v>6.9084628670120904E-3</v>
      </c>
      <c r="D6486" s="53"/>
      <c r="E6486" s="57" t="s">
        <v>982</v>
      </c>
      <c r="F6486" s="57">
        <v>42</v>
      </c>
    </row>
    <row r="6487" spans="2:6" x14ac:dyDescent="0.25">
      <c r="B6487" s="57" t="s">
        <v>654</v>
      </c>
      <c r="C6487" s="56">
        <v>6.9084628670120904E-3</v>
      </c>
      <c r="D6487" s="53"/>
      <c r="E6487" s="57" t="s">
        <v>332</v>
      </c>
      <c r="F6487" s="57">
        <v>42</v>
      </c>
    </row>
    <row r="6488" spans="2:6" x14ac:dyDescent="0.25">
      <c r="B6488" s="57" t="s">
        <v>275</v>
      </c>
      <c r="C6488" s="56">
        <v>6.8916908136894004E-3</v>
      </c>
      <c r="D6488" s="53"/>
      <c r="E6488" s="57" t="s">
        <v>311</v>
      </c>
      <c r="F6488" s="57">
        <v>41</v>
      </c>
    </row>
    <row r="6489" spans="2:6" x14ac:dyDescent="0.25">
      <c r="B6489" s="57" t="s">
        <v>328</v>
      </c>
      <c r="C6489" s="56">
        <v>6.87944964402848E-3</v>
      </c>
      <c r="D6489" s="53"/>
      <c r="E6489" s="57" t="s">
        <v>435</v>
      </c>
      <c r="F6489" s="57">
        <v>41</v>
      </c>
    </row>
    <row r="6490" spans="2:6" x14ac:dyDescent="0.25">
      <c r="B6490" s="57" t="s">
        <v>691</v>
      </c>
      <c r="C6490" s="56">
        <v>6.8775790921595603E-3</v>
      </c>
      <c r="D6490" s="53"/>
      <c r="E6490" s="57" t="s">
        <v>338</v>
      </c>
      <c r="F6490" s="57">
        <v>41</v>
      </c>
    </row>
    <row r="6491" spans="2:6" x14ac:dyDescent="0.25">
      <c r="B6491" s="57" t="s">
        <v>394</v>
      </c>
      <c r="C6491" s="56">
        <v>6.8742418115649E-3</v>
      </c>
      <c r="D6491" s="53"/>
      <c r="E6491" s="57" t="s">
        <v>513</v>
      </c>
      <c r="F6491" s="57">
        <v>41</v>
      </c>
    </row>
    <row r="6492" spans="2:6" x14ac:dyDescent="0.25">
      <c r="B6492" s="57" t="s">
        <v>561</v>
      </c>
      <c r="C6492" s="56">
        <v>6.85665309620741E-3</v>
      </c>
      <c r="D6492" s="53"/>
      <c r="E6492" s="57" t="s">
        <v>407</v>
      </c>
      <c r="F6492" s="57">
        <v>40</v>
      </c>
    </row>
    <row r="6493" spans="2:6" x14ac:dyDescent="0.25">
      <c r="B6493" s="57" t="s">
        <v>812</v>
      </c>
      <c r="C6493" s="56">
        <v>6.8493150684931503E-3</v>
      </c>
      <c r="D6493" s="53"/>
      <c r="E6493" s="57" t="s">
        <v>414</v>
      </c>
      <c r="F6493" s="57">
        <v>40</v>
      </c>
    </row>
    <row r="6494" spans="2:6" x14ac:dyDescent="0.25">
      <c r="B6494" s="57" t="s">
        <v>323</v>
      </c>
      <c r="C6494" s="56">
        <v>6.8177260878283501E-3</v>
      </c>
      <c r="D6494" s="53"/>
      <c r="E6494" s="57" t="s">
        <v>974</v>
      </c>
      <c r="F6494" s="57">
        <v>39</v>
      </c>
    </row>
    <row r="6495" spans="2:6" x14ac:dyDescent="0.25">
      <c r="B6495" s="57" t="s">
        <v>310</v>
      </c>
      <c r="C6495" s="56">
        <v>6.8116897385190099E-3</v>
      </c>
      <c r="D6495" s="53"/>
      <c r="E6495" s="57" t="s">
        <v>391</v>
      </c>
      <c r="F6495" s="57">
        <v>39</v>
      </c>
    </row>
    <row r="6496" spans="2:6" x14ac:dyDescent="0.25">
      <c r="B6496" s="57" t="s">
        <v>668</v>
      </c>
      <c r="C6496" s="56">
        <v>6.7763794772507302E-3</v>
      </c>
      <c r="D6496" s="53"/>
      <c r="E6496" s="57" t="s">
        <v>303</v>
      </c>
      <c r="F6496" s="57">
        <v>39</v>
      </c>
    </row>
    <row r="6497" spans="2:6" x14ac:dyDescent="0.25">
      <c r="B6497" s="57" t="s">
        <v>218</v>
      </c>
      <c r="C6497" s="56">
        <v>6.76982591876209E-3</v>
      </c>
      <c r="D6497" s="53"/>
      <c r="E6497" s="57" t="s">
        <v>479</v>
      </c>
      <c r="F6497" s="57">
        <v>38</v>
      </c>
    </row>
    <row r="6498" spans="2:6" x14ac:dyDescent="0.25">
      <c r="B6498" s="57" t="s">
        <v>451</v>
      </c>
      <c r="C6498" s="56">
        <v>6.7114093959731499E-3</v>
      </c>
      <c r="D6498" s="53"/>
      <c r="E6498" s="57" t="s">
        <v>270</v>
      </c>
      <c r="F6498" s="57">
        <v>38</v>
      </c>
    </row>
    <row r="6499" spans="2:6" x14ac:dyDescent="0.25">
      <c r="B6499" s="57" t="s">
        <v>939</v>
      </c>
      <c r="C6499" s="56">
        <v>6.6889632107023402E-3</v>
      </c>
      <c r="D6499" s="53"/>
      <c r="E6499" s="57" t="s">
        <v>349</v>
      </c>
      <c r="F6499" s="57">
        <v>38</v>
      </c>
    </row>
    <row r="6500" spans="2:6" x14ac:dyDescent="0.25">
      <c r="B6500" s="57" t="s">
        <v>957</v>
      </c>
      <c r="C6500" s="56">
        <v>6.6666666666666697E-3</v>
      </c>
      <c r="D6500" s="53"/>
      <c r="E6500" s="57" t="s">
        <v>448</v>
      </c>
      <c r="F6500" s="57">
        <v>38</v>
      </c>
    </row>
    <row r="6501" spans="2:6" x14ac:dyDescent="0.25">
      <c r="B6501" s="57" t="s">
        <v>361</v>
      </c>
      <c r="C6501" s="56">
        <v>6.6626287098727997E-3</v>
      </c>
      <c r="D6501" s="53"/>
      <c r="E6501" s="57" t="s">
        <v>1001</v>
      </c>
      <c r="F6501" s="57">
        <v>38</v>
      </c>
    </row>
    <row r="6502" spans="2:6" x14ac:dyDescent="0.25">
      <c r="B6502" s="57" t="s">
        <v>315</v>
      </c>
      <c r="C6502" s="56">
        <v>6.6195939982347804E-3</v>
      </c>
      <c r="D6502" s="53"/>
      <c r="E6502" s="57" t="s">
        <v>514</v>
      </c>
      <c r="F6502" s="57">
        <v>38</v>
      </c>
    </row>
    <row r="6503" spans="2:6" x14ac:dyDescent="0.25">
      <c r="B6503" s="57" t="s">
        <v>219</v>
      </c>
      <c r="C6503" s="56">
        <v>6.6127847171197603E-3</v>
      </c>
      <c r="D6503" s="53"/>
      <c r="E6503" s="57" t="s">
        <v>469</v>
      </c>
      <c r="F6503" s="57">
        <v>37</v>
      </c>
    </row>
    <row r="6504" spans="2:6" x14ac:dyDescent="0.25">
      <c r="B6504" s="57" t="s">
        <v>312</v>
      </c>
      <c r="C6504" s="56">
        <v>6.59359479362905E-3</v>
      </c>
      <c r="D6504" s="53"/>
      <c r="E6504" s="57" t="s">
        <v>313</v>
      </c>
      <c r="F6504" s="57">
        <v>37</v>
      </c>
    </row>
    <row r="6505" spans="2:6" x14ac:dyDescent="0.25">
      <c r="B6505" s="57" t="s">
        <v>549</v>
      </c>
      <c r="C6505" s="56">
        <v>6.5789473684210497E-3</v>
      </c>
      <c r="D6505" s="53"/>
      <c r="E6505" s="57" t="s">
        <v>433</v>
      </c>
      <c r="F6505" s="57">
        <v>37</v>
      </c>
    </row>
    <row r="6506" spans="2:6" x14ac:dyDescent="0.25">
      <c r="B6506" s="57" t="s">
        <v>530</v>
      </c>
      <c r="C6506" s="56">
        <v>6.5761258041458198E-3</v>
      </c>
      <c r="D6506" s="53"/>
      <c r="E6506" s="57" t="s">
        <v>507</v>
      </c>
      <c r="F6506" s="57">
        <v>37</v>
      </c>
    </row>
    <row r="6507" spans="2:6" x14ac:dyDescent="0.25">
      <c r="B6507" s="57" t="s">
        <v>496</v>
      </c>
      <c r="C6507" s="56">
        <v>6.56923531148509E-3</v>
      </c>
      <c r="D6507" s="53"/>
      <c r="E6507" s="57" t="s">
        <v>450</v>
      </c>
      <c r="F6507" s="57">
        <v>37</v>
      </c>
    </row>
    <row r="6508" spans="2:6" x14ac:dyDescent="0.25">
      <c r="B6508" s="57" t="s">
        <v>261</v>
      </c>
      <c r="C6508" s="56">
        <v>6.5468940316686999E-3</v>
      </c>
      <c r="D6508" s="53"/>
      <c r="E6508" s="57" t="s">
        <v>422</v>
      </c>
      <c r="F6508" s="57">
        <v>37</v>
      </c>
    </row>
    <row r="6509" spans="2:6" x14ac:dyDescent="0.25">
      <c r="B6509" s="57" t="s">
        <v>189</v>
      </c>
      <c r="C6509" s="56">
        <v>6.5392999102448996E-3</v>
      </c>
      <c r="D6509" s="53"/>
      <c r="E6509" s="57" t="s">
        <v>554</v>
      </c>
      <c r="F6509" s="57">
        <v>36</v>
      </c>
    </row>
    <row r="6510" spans="2:6" x14ac:dyDescent="0.25">
      <c r="B6510" s="57" t="s">
        <v>931</v>
      </c>
      <c r="C6510" s="56">
        <v>6.5359477124183E-3</v>
      </c>
      <c r="D6510" s="53"/>
      <c r="E6510" s="57" t="s">
        <v>517</v>
      </c>
      <c r="F6510" s="57">
        <v>36</v>
      </c>
    </row>
    <row r="6511" spans="2:6" x14ac:dyDescent="0.25">
      <c r="B6511" s="57" t="s">
        <v>439</v>
      </c>
      <c r="C6511" s="56">
        <v>6.5243179122182696E-3</v>
      </c>
      <c r="D6511" s="53"/>
      <c r="E6511" s="57" t="s">
        <v>434</v>
      </c>
      <c r="F6511" s="57">
        <v>36</v>
      </c>
    </row>
    <row r="6512" spans="2:6" x14ac:dyDescent="0.25">
      <c r="B6512" s="57" t="s">
        <v>655</v>
      </c>
      <c r="C6512" s="56">
        <v>6.5084226646248099E-3</v>
      </c>
      <c r="D6512" s="53"/>
      <c r="E6512" s="57" t="s">
        <v>518</v>
      </c>
      <c r="F6512" s="57">
        <v>35</v>
      </c>
    </row>
    <row r="6513" spans="2:6" x14ac:dyDescent="0.25">
      <c r="B6513" s="57" t="s">
        <v>608</v>
      </c>
      <c r="C6513" s="56">
        <v>6.4794816414686799E-3</v>
      </c>
      <c r="D6513" s="53"/>
      <c r="E6513" s="57" t="s">
        <v>456</v>
      </c>
      <c r="F6513" s="57">
        <v>35</v>
      </c>
    </row>
    <row r="6514" spans="2:6" x14ac:dyDescent="0.25">
      <c r="B6514" s="57" t="s">
        <v>984</v>
      </c>
      <c r="C6514" s="56">
        <v>6.4516129032258099E-3</v>
      </c>
      <c r="D6514" s="53"/>
      <c r="E6514" s="57" t="s">
        <v>502</v>
      </c>
      <c r="F6514" s="57">
        <v>35</v>
      </c>
    </row>
    <row r="6515" spans="2:6" x14ac:dyDescent="0.25">
      <c r="B6515" s="57" t="s">
        <v>484</v>
      </c>
      <c r="C6515" s="56">
        <v>6.4274236743438696E-3</v>
      </c>
      <c r="D6515" s="53"/>
      <c r="E6515" s="57" t="s">
        <v>379</v>
      </c>
      <c r="F6515" s="57">
        <v>35</v>
      </c>
    </row>
    <row r="6516" spans="2:6" x14ac:dyDescent="0.25">
      <c r="B6516" s="57" t="s">
        <v>334</v>
      </c>
      <c r="C6516" s="56">
        <v>6.4147627416520202E-3</v>
      </c>
      <c r="D6516" s="53"/>
      <c r="E6516" s="57" t="s">
        <v>454</v>
      </c>
      <c r="F6516" s="57">
        <v>35</v>
      </c>
    </row>
    <row r="6517" spans="2:6" x14ac:dyDescent="0.25">
      <c r="B6517" s="57" t="s">
        <v>881</v>
      </c>
      <c r="C6517" s="56">
        <v>6.3829787234042602E-3</v>
      </c>
      <c r="D6517" s="53"/>
      <c r="E6517" s="57" t="s">
        <v>293</v>
      </c>
      <c r="F6517" s="57">
        <v>35</v>
      </c>
    </row>
    <row r="6518" spans="2:6" x14ac:dyDescent="0.25">
      <c r="B6518" s="57" t="s">
        <v>376</v>
      </c>
      <c r="C6518" s="56">
        <v>6.36083269082498E-3</v>
      </c>
      <c r="D6518" s="53"/>
      <c r="E6518" s="57" t="s">
        <v>562</v>
      </c>
      <c r="F6518" s="57">
        <v>35</v>
      </c>
    </row>
    <row r="6519" spans="2:6" x14ac:dyDescent="0.25">
      <c r="B6519" s="57" t="s">
        <v>928</v>
      </c>
      <c r="C6519" s="56">
        <v>6.3492063492063501E-3</v>
      </c>
      <c r="D6519" s="53"/>
      <c r="E6519" s="57" t="s">
        <v>498</v>
      </c>
      <c r="F6519" s="57">
        <v>35</v>
      </c>
    </row>
    <row r="6520" spans="2:6" x14ac:dyDescent="0.25">
      <c r="B6520" s="57" t="s">
        <v>489</v>
      </c>
      <c r="C6520" s="56">
        <v>6.3424947145877403E-3</v>
      </c>
      <c r="D6520" s="53"/>
      <c r="E6520" s="57" t="s">
        <v>553</v>
      </c>
      <c r="F6520" s="57">
        <v>34</v>
      </c>
    </row>
    <row r="6521" spans="2:6" x14ac:dyDescent="0.25">
      <c r="B6521" s="57" t="s">
        <v>452</v>
      </c>
      <c r="C6521" s="56">
        <v>6.3334982681840703E-3</v>
      </c>
      <c r="D6521" s="53"/>
      <c r="E6521" s="57" t="s">
        <v>392</v>
      </c>
      <c r="F6521" s="57">
        <v>34</v>
      </c>
    </row>
    <row r="6522" spans="2:6" x14ac:dyDescent="0.25">
      <c r="B6522" s="57" t="s">
        <v>265</v>
      </c>
      <c r="C6522" s="56">
        <v>6.3132273522476601E-3</v>
      </c>
      <c r="D6522" s="53"/>
      <c r="E6522" s="57" t="s">
        <v>323</v>
      </c>
      <c r="F6522" s="57">
        <v>34</v>
      </c>
    </row>
    <row r="6523" spans="2:6" x14ac:dyDescent="0.25">
      <c r="B6523" s="57" t="s">
        <v>768</v>
      </c>
      <c r="C6523" s="56">
        <v>6.3109581181870298E-3</v>
      </c>
      <c r="D6523" s="53"/>
      <c r="E6523" s="57" t="s">
        <v>655</v>
      </c>
      <c r="F6523" s="57">
        <v>34</v>
      </c>
    </row>
    <row r="6524" spans="2:6" x14ac:dyDescent="0.25">
      <c r="B6524" s="57" t="s">
        <v>395</v>
      </c>
      <c r="C6524" s="56">
        <v>6.3108353834634701E-3</v>
      </c>
      <c r="D6524" s="53"/>
      <c r="E6524" s="57" t="s">
        <v>430</v>
      </c>
      <c r="F6524" s="57">
        <v>34</v>
      </c>
    </row>
    <row r="6525" spans="2:6" x14ac:dyDescent="0.25">
      <c r="B6525" s="57" t="s">
        <v>209</v>
      </c>
      <c r="C6525" s="56">
        <v>6.30386604284659E-3</v>
      </c>
      <c r="D6525" s="53"/>
      <c r="E6525" s="57" t="s">
        <v>520</v>
      </c>
      <c r="F6525" s="57">
        <v>34</v>
      </c>
    </row>
    <row r="6526" spans="2:6" x14ac:dyDescent="0.25">
      <c r="B6526" s="57" t="s">
        <v>240</v>
      </c>
      <c r="C6526" s="56">
        <v>6.2954787016597201E-3</v>
      </c>
      <c r="D6526" s="53"/>
      <c r="E6526" s="57" t="s">
        <v>572</v>
      </c>
      <c r="F6526" s="57">
        <v>33</v>
      </c>
    </row>
    <row r="6527" spans="2:6" x14ac:dyDescent="0.25">
      <c r="B6527" s="57" t="s">
        <v>357</v>
      </c>
      <c r="C6527" s="56">
        <v>6.2893081761006301E-3</v>
      </c>
      <c r="D6527" s="53"/>
      <c r="E6527" s="57" t="s">
        <v>468</v>
      </c>
      <c r="F6527" s="57">
        <v>33</v>
      </c>
    </row>
    <row r="6528" spans="2:6" x14ac:dyDescent="0.25">
      <c r="B6528" s="57" t="s">
        <v>750</v>
      </c>
      <c r="C6528" s="56">
        <v>6.2663185378590098E-3</v>
      </c>
      <c r="D6528" s="53"/>
      <c r="E6528" s="57" t="s">
        <v>970</v>
      </c>
      <c r="F6528" s="57">
        <v>33</v>
      </c>
    </row>
    <row r="6529" spans="2:6" x14ac:dyDescent="0.25">
      <c r="B6529" s="57" t="s">
        <v>491</v>
      </c>
      <c r="C6529" s="56">
        <v>6.2534741523068401E-3</v>
      </c>
      <c r="D6529" s="53"/>
      <c r="E6529" s="57" t="s">
        <v>460</v>
      </c>
      <c r="F6529" s="57">
        <v>33</v>
      </c>
    </row>
    <row r="6530" spans="2:6" x14ac:dyDescent="0.25">
      <c r="B6530" s="57" t="s">
        <v>347</v>
      </c>
      <c r="C6530" s="56">
        <v>6.2500000000000003E-3</v>
      </c>
      <c r="D6530" s="53"/>
      <c r="E6530" s="57" t="s">
        <v>464</v>
      </c>
      <c r="F6530" s="57">
        <v>33</v>
      </c>
    </row>
    <row r="6531" spans="2:6" x14ac:dyDescent="0.25">
      <c r="B6531" s="57" t="s">
        <v>529</v>
      </c>
      <c r="C6531" s="56">
        <v>6.2500000000000003E-3</v>
      </c>
      <c r="D6531" s="53"/>
      <c r="E6531" s="57" t="s">
        <v>488</v>
      </c>
      <c r="F6531" s="57">
        <v>33</v>
      </c>
    </row>
    <row r="6532" spans="2:6" x14ac:dyDescent="0.25">
      <c r="B6532" s="57" t="s">
        <v>249</v>
      </c>
      <c r="C6532" s="56">
        <v>6.2466671745257897E-3</v>
      </c>
      <c r="D6532" s="53"/>
      <c r="E6532" s="57" t="s">
        <v>538</v>
      </c>
      <c r="F6532" s="57">
        <v>33</v>
      </c>
    </row>
    <row r="6533" spans="2:6" x14ac:dyDescent="0.25">
      <c r="B6533" s="57" t="s">
        <v>706</v>
      </c>
      <c r="C6533" s="56">
        <v>6.2111801242236003E-3</v>
      </c>
      <c r="D6533" s="53"/>
      <c r="E6533" s="57" t="s">
        <v>327</v>
      </c>
      <c r="F6533" s="57">
        <v>33</v>
      </c>
    </row>
    <row r="6534" spans="2:6" x14ac:dyDescent="0.25">
      <c r="B6534" s="57" t="s">
        <v>380</v>
      </c>
      <c r="C6534" s="56">
        <v>6.2063615205585699E-3</v>
      </c>
      <c r="D6534" s="53"/>
      <c r="E6534" s="57" t="s">
        <v>522</v>
      </c>
      <c r="F6534" s="57">
        <v>33</v>
      </c>
    </row>
    <row r="6535" spans="2:6" x14ac:dyDescent="0.25">
      <c r="B6535" s="57" t="s">
        <v>279</v>
      </c>
      <c r="C6535" s="56">
        <v>6.1757719714964398E-3</v>
      </c>
      <c r="D6535" s="53"/>
      <c r="E6535" s="57" t="s">
        <v>555</v>
      </c>
      <c r="F6535" s="57">
        <v>32</v>
      </c>
    </row>
    <row r="6536" spans="2:6" x14ac:dyDescent="0.25">
      <c r="B6536" s="57" t="s">
        <v>765</v>
      </c>
      <c r="C6536" s="56">
        <v>6.1633281972264999E-3</v>
      </c>
      <c r="D6536" s="53"/>
      <c r="E6536" s="57" t="s">
        <v>561</v>
      </c>
      <c r="F6536" s="57">
        <v>32</v>
      </c>
    </row>
    <row r="6537" spans="2:6" x14ac:dyDescent="0.25">
      <c r="B6537" s="57" t="s">
        <v>197</v>
      </c>
      <c r="C6537" s="56">
        <v>6.1538461538461504E-3</v>
      </c>
      <c r="D6537" s="53"/>
      <c r="E6537" s="57" t="s">
        <v>505</v>
      </c>
      <c r="F6537" s="57">
        <v>32</v>
      </c>
    </row>
    <row r="6538" spans="2:6" x14ac:dyDescent="0.25">
      <c r="B6538" s="57" t="s">
        <v>399</v>
      </c>
      <c r="C6538" s="56">
        <v>6.1475409836065599E-3</v>
      </c>
      <c r="D6538" s="53"/>
      <c r="E6538" s="57" t="s">
        <v>458</v>
      </c>
      <c r="F6538" s="57">
        <v>32</v>
      </c>
    </row>
    <row r="6539" spans="2:6" x14ac:dyDescent="0.25">
      <c r="B6539" s="57" t="s">
        <v>611</v>
      </c>
      <c r="C6539" s="56">
        <v>6.1390046042534502E-3</v>
      </c>
      <c r="D6539" s="53"/>
      <c r="E6539" s="57" t="s">
        <v>546</v>
      </c>
      <c r="F6539" s="57">
        <v>32</v>
      </c>
    </row>
    <row r="6540" spans="2:6" x14ac:dyDescent="0.25">
      <c r="B6540" s="57" t="s">
        <v>343</v>
      </c>
      <c r="C6540" s="56">
        <v>6.0975609756097598E-3</v>
      </c>
      <c r="D6540" s="53"/>
      <c r="E6540" s="57" t="s">
        <v>593</v>
      </c>
      <c r="F6540" s="57">
        <v>32</v>
      </c>
    </row>
    <row r="6541" spans="2:6" x14ac:dyDescent="0.25">
      <c r="B6541" s="57" t="s">
        <v>584</v>
      </c>
      <c r="C6541" s="56">
        <v>6.0834298957126304E-3</v>
      </c>
      <c r="D6541" s="53"/>
      <c r="E6541" s="57" t="s">
        <v>345</v>
      </c>
      <c r="F6541" s="57">
        <v>31</v>
      </c>
    </row>
    <row r="6542" spans="2:6" x14ac:dyDescent="0.25">
      <c r="B6542" s="57" t="s">
        <v>494</v>
      </c>
      <c r="C6542" s="56">
        <v>6.0741687979539603E-3</v>
      </c>
      <c r="D6542" s="53"/>
      <c r="E6542" s="57" t="s">
        <v>573</v>
      </c>
      <c r="F6542" s="57">
        <v>31</v>
      </c>
    </row>
    <row r="6543" spans="2:6" x14ac:dyDescent="0.25">
      <c r="B6543" s="57" t="s">
        <v>313</v>
      </c>
      <c r="C6543" s="56">
        <v>6.0715457827371202E-3</v>
      </c>
      <c r="D6543" s="53"/>
      <c r="E6543" s="57" t="s">
        <v>457</v>
      </c>
      <c r="F6543" s="57">
        <v>31</v>
      </c>
    </row>
    <row r="6544" spans="2:6" x14ac:dyDescent="0.25">
      <c r="B6544" s="57" t="s">
        <v>368</v>
      </c>
      <c r="C6544" s="56">
        <v>6.05200945626478E-3</v>
      </c>
      <c r="D6544" s="53"/>
      <c r="E6544" s="57" t="s">
        <v>465</v>
      </c>
      <c r="F6544" s="57">
        <v>30</v>
      </c>
    </row>
    <row r="6545" spans="2:6" x14ac:dyDescent="0.25">
      <c r="B6545" s="57" t="s">
        <v>921</v>
      </c>
      <c r="C6545" s="56">
        <v>6.0240963855421699E-3</v>
      </c>
      <c r="D6545" s="53"/>
      <c r="E6545" s="57" t="s">
        <v>590</v>
      </c>
      <c r="F6545" s="57">
        <v>30</v>
      </c>
    </row>
    <row r="6546" spans="2:6" x14ac:dyDescent="0.25">
      <c r="B6546" s="57" t="s">
        <v>659</v>
      </c>
      <c r="C6546" s="56">
        <v>6.0240963855421699E-3</v>
      </c>
      <c r="D6546" s="53"/>
      <c r="E6546" s="57" t="s">
        <v>552</v>
      </c>
      <c r="F6546" s="57">
        <v>30</v>
      </c>
    </row>
    <row r="6547" spans="2:6" x14ac:dyDescent="0.25">
      <c r="B6547" s="57" t="s">
        <v>365</v>
      </c>
      <c r="C6547" s="56">
        <v>5.99520383693046E-3</v>
      </c>
      <c r="D6547" s="53"/>
      <c r="E6547" s="57" t="s">
        <v>519</v>
      </c>
      <c r="F6547" s="57">
        <v>30</v>
      </c>
    </row>
    <row r="6548" spans="2:6" x14ac:dyDescent="0.25">
      <c r="B6548" s="57" t="s">
        <v>340</v>
      </c>
      <c r="C6548" s="56">
        <v>5.9830977488594698E-3</v>
      </c>
      <c r="D6548" s="53"/>
      <c r="E6548" s="57" t="s">
        <v>526</v>
      </c>
      <c r="F6548" s="57">
        <v>30</v>
      </c>
    </row>
    <row r="6549" spans="2:6" x14ac:dyDescent="0.25">
      <c r="B6549" s="57" t="s">
        <v>604</v>
      </c>
      <c r="C6549" s="56">
        <v>5.9715204409738201E-3</v>
      </c>
      <c r="D6549" s="53"/>
      <c r="E6549" s="57" t="s">
        <v>493</v>
      </c>
      <c r="F6549" s="57">
        <v>30</v>
      </c>
    </row>
    <row r="6550" spans="2:6" x14ac:dyDescent="0.25">
      <c r="B6550" s="57" t="s">
        <v>898</v>
      </c>
      <c r="C6550" s="56">
        <v>5.9435364041604804E-3</v>
      </c>
      <c r="D6550" s="53"/>
      <c r="E6550" s="57" t="s">
        <v>632</v>
      </c>
      <c r="F6550" s="57">
        <v>30</v>
      </c>
    </row>
    <row r="6551" spans="2:6" x14ac:dyDescent="0.25">
      <c r="B6551" s="57" t="s">
        <v>205</v>
      </c>
      <c r="C6551" s="56">
        <v>5.93386334831202E-3</v>
      </c>
      <c r="D6551" s="53"/>
      <c r="E6551" s="57" t="s">
        <v>709</v>
      </c>
      <c r="F6551" s="57">
        <v>29</v>
      </c>
    </row>
    <row r="6552" spans="2:6" x14ac:dyDescent="0.25">
      <c r="B6552" s="57" t="s">
        <v>412</v>
      </c>
      <c r="C6552" s="56">
        <v>5.9275225650006697E-3</v>
      </c>
      <c r="D6552" s="53"/>
      <c r="E6552" s="57" t="s">
        <v>831</v>
      </c>
      <c r="F6552" s="57">
        <v>29</v>
      </c>
    </row>
    <row r="6553" spans="2:6" x14ac:dyDescent="0.25">
      <c r="B6553" s="57" t="s">
        <v>463</v>
      </c>
      <c r="C6553" s="56">
        <v>5.9171597633136102E-3</v>
      </c>
      <c r="D6553" s="53"/>
      <c r="E6553" s="57" t="s">
        <v>436</v>
      </c>
      <c r="F6553" s="57">
        <v>29</v>
      </c>
    </row>
    <row r="6554" spans="2:6" x14ac:dyDescent="0.25">
      <c r="B6554" s="57" t="s">
        <v>858</v>
      </c>
      <c r="C6554" s="56">
        <v>5.9171597633136102E-3</v>
      </c>
      <c r="D6554" s="53"/>
      <c r="E6554" s="57" t="s">
        <v>611</v>
      </c>
      <c r="F6554" s="57">
        <v>28</v>
      </c>
    </row>
    <row r="6555" spans="2:6" x14ac:dyDescent="0.25">
      <c r="B6555" s="57" t="s">
        <v>228</v>
      </c>
      <c r="C6555" s="56">
        <v>5.9171597633136102E-3</v>
      </c>
      <c r="D6555" s="53"/>
      <c r="E6555" s="57" t="s">
        <v>556</v>
      </c>
      <c r="F6555" s="57">
        <v>28</v>
      </c>
    </row>
    <row r="6556" spans="2:6" x14ac:dyDescent="0.25">
      <c r="B6556" s="57" t="s">
        <v>465</v>
      </c>
      <c r="C6556" s="56">
        <v>5.8915946582875096E-3</v>
      </c>
      <c r="D6556" s="53"/>
      <c r="E6556" s="57" t="s">
        <v>550</v>
      </c>
      <c r="F6556" s="57">
        <v>27</v>
      </c>
    </row>
    <row r="6557" spans="2:6" x14ac:dyDescent="0.25">
      <c r="B6557" s="57" t="s">
        <v>207</v>
      </c>
      <c r="C6557" s="56">
        <v>5.88705574533033E-3</v>
      </c>
      <c r="D6557" s="53"/>
      <c r="E6557" s="57" t="s">
        <v>224</v>
      </c>
      <c r="F6557" s="57">
        <v>27</v>
      </c>
    </row>
    <row r="6558" spans="2:6" x14ac:dyDescent="0.25">
      <c r="B6558" s="57" t="s">
        <v>577</v>
      </c>
      <c r="C6558" s="56">
        <v>5.85994726047466E-3</v>
      </c>
      <c r="D6558" s="53"/>
      <c r="E6558" s="57" t="s">
        <v>549</v>
      </c>
      <c r="F6558" s="57">
        <v>27</v>
      </c>
    </row>
    <row r="6559" spans="2:6" x14ac:dyDescent="0.25">
      <c r="B6559" s="57" t="s">
        <v>639</v>
      </c>
      <c r="C6559" s="56">
        <v>5.82775739261817E-3</v>
      </c>
      <c r="D6559" s="53"/>
      <c r="E6559" s="57" t="s">
        <v>639</v>
      </c>
      <c r="F6559" s="57">
        <v>27</v>
      </c>
    </row>
    <row r="6560" spans="2:6" x14ac:dyDescent="0.25">
      <c r="B6560" s="57" t="s">
        <v>703</v>
      </c>
      <c r="C6560" s="56">
        <v>5.8229813664596296E-3</v>
      </c>
      <c r="D6560" s="53"/>
      <c r="E6560" s="57" t="s">
        <v>525</v>
      </c>
      <c r="F6560" s="57">
        <v>27</v>
      </c>
    </row>
    <row r="6561" spans="2:6" x14ac:dyDescent="0.25">
      <c r="B6561" s="57" t="s">
        <v>319</v>
      </c>
      <c r="C6561" s="56">
        <v>5.8069199128962003E-3</v>
      </c>
      <c r="D6561" s="53"/>
      <c r="E6561" s="57" t="s">
        <v>474</v>
      </c>
      <c r="F6561" s="57">
        <v>27</v>
      </c>
    </row>
    <row r="6562" spans="2:6" x14ac:dyDescent="0.25">
      <c r="B6562" s="57" t="s">
        <v>194</v>
      </c>
      <c r="C6562" s="56">
        <v>5.7551101409009696E-3</v>
      </c>
      <c r="D6562" s="53"/>
      <c r="E6562" s="57" t="s">
        <v>427</v>
      </c>
      <c r="F6562" s="57">
        <v>27</v>
      </c>
    </row>
    <row r="6563" spans="2:6" x14ac:dyDescent="0.25">
      <c r="B6563" s="57" t="s">
        <v>479</v>
      </c>
      <c r="C6563" s="56">
        <v>5.7462573718433402E-3</v>
      </c>
      <c r="D6563" s="53"/>
      <c r="E6563" s="57" t="s">
        <v>629</v>
      </c>
      <c r="F6563" s="57">
        <v>27</v>
      </c>
    </row>
    <row r="6564" spans="2:6" x14ac:dyDescent="0.25">
      <c r="B6564" s="57" t="s">
        <v>317</v>
      </c>
      <c r="C6564" s="56">
        <v>5.74365175332527E-3</v>
      </c>
      <c r="D6564" s="53"/>
      <c r="E6564" s="57" t="s">
        <v>506</v>
      </c>
      <c r="F6564" s="57">
        <v>27</v>
      </c>
    </row>
    <row r="6565" spans="2:6" x14ac:dyDescent="0.25">
      <c r="B6565" s="57" t="s">
        <v>262</v>
      </c>
      <c r="C6565" s="56">
        <v>5.7430007178750899E-3</v>
      </c>
      <c r="D6565" s="53"/>
      <c r="E6565" s="57" t="s">
        <v>585</v>
      </c>
      <c r="F6565" s="57">
        <v>27</v>
      </c>
    </row>
    <row r="6566" spans="2:6" x14ac:dyDescent="0.25">
      <c r="B6566" s="57" t="s">
        <v>547</v>
      </c>
      <c r="C6566" s="56">
        <v>5.7177249473367399E-3</v>
      </c>
      <c r="D6566" s="53"/>
      <c r="E6566" s="57" t="s">
        <v>613</v>
      </c>
      <c r="F6566" s="57">
        <v>27</v>
      </c>
    </row>
    <row r="6567" spans="2:6" x14ac:dyDescent="0.25">
      <c r="B6567" s="57" t="s">
        <v>390</v>
      </c>
      <c r="C6567" s="56">
        <v>5.7061340941512101E-3</v>
      </c>
      <c r="D6567" s="53"/>
      <c r="E6567" s="57" t="s">
        <v>532</v>
      </c>
      <c r="F6567" s="57">
        <v>27</v>
      </c>
    </row>
    <row r="6568" spans="2:6" x14ac:dyDescent="0.25">
      <c r="B6568" s="57" t="s">
        <v>996</v>
      </c>
      <c r="C6568" s="56">
        <v>5.6838621483559998E-3</v>
      </c>
      <c r="D6568" s="53"/>
      <c r="E6568" s="57" t="s">
        <v>604</v>
      </c>
      <c r="F6568" s="57">
        <v>26</v>
      </c>
    </row>
    <row r="6569" spans="2:6" x14ac:dyDescent="0.25">
      <c r="B6569" s="57" t="s">
        <v>589</v>
      </c>
      <c r="C6569" s="56">
        <v>5.6818181818181802E-3</v>
      </c>
      <c r="D6569" s="53"/>
      <c r="E6569" s="57" t="s">
        <v>542</v>
      </c>
      <c r="F6569" s="57">
        <v>26</v>
      </c>
    </row>
    <row r="6570" spans="2:6" x14ac:dyDescent="0.25">
      <c r="B6570" s="57" t="s">
        <v>400</v>
      </c>
      <c r="C6570" s="56">
        <v>5.6765404066467101E-3</v>
      </c>
      <c r="D6570" s="53"/>
      <c r="E6570" s="57" t="s">
        <v>559</v>
      </c>
      <c r="F6570" s="57">
        <v>26</v>
      </c>
    </row>
    <row r="6571" spans="2:6" x14ac:dyDescent="0.25">
      <c r="B6571" s="57" t="s">
        <v>644</v>
      </c>
      <c r="C6571" s="56">
        <v>5.6752496058854402E-3</v>
      </c>
      <c r="D6571" s="53"/>
      <c r="E6571" s="57" t="s">
        <v>975</v>
      </c>
      <c r="F6571" s="57">
        <v>25</v>
      </c>
    </row>
    <row r="6572" spans="2:6" x14ac:dyDescent="0.25">
      <c r="B6572" s="57" t="s">
        <v>306</v>
      </c>
      <c r="C6572" s="56">
        <v>5.6751258164685703E-3</v>
      </c>
      <c r="D6572" s="53"/>
      <c r="E6572" s="57" t="s">
        <v>587</v>
      </c>
      <c r="F6572" s="57">
        <v>25</v>
      </c>
    </row>
    <row r="6573" spans="2:6" x14ac:dyDescent="0.25">
      <c r="B6573" s="57" t="s">
        <v>675</v>
      </c>
      <c r="C6573" s="56">
        <v>5.65428109854604E-3</v>
      </c>
      <c r="D6573" s="53"/>
      <c r="E6573" s="57" t="s">
        <v>358</v>
      </c>
      <c r="F6573" s="57">
        <v>25</v>
      </c>
    </row>
    <row r="6574" spans="2:6" x14ac:dyDescent="0.25">
      <c r="B6574" s="57" t="s">
        <v>284</v>
      </c>
      <c r="C6574" s="56">
        <v>5.6338028169014096E-3</v>
      </c>
      <c r="D6574" s="53"/>
      <c r="E6574" s="57" t="s">
        <v>222</v>
      </c>
      <c r="F6574" s="57">
        <v>24</v>
      </c>
    </row>
    <row r="6575" spans="2:6" x14ac:dyDescent="0.25">
      <c r="B6575" s="57" t="s">
        <v>678</v>
      </c>
      <c r="C6575" s="56">
        <v>5.6179775280898901E-3</v>
      </c>
      <c r="D6575" s="53"/>
      <c r="E6575" s="57" t="s">
        <v>320</v>
      </c>
      <c r="F6575" s="57">
        <v>24</v>
      </c>
    </row>
    <row r="6576" spans="2:6" x14ac:dyDescent="0.25">
      <c r="B6576" s="57" t="s">
        <v>686</v>
      </c>
      <c r="C6576" s="56">
        <v>5.5796652200867901E-3</v>
      </c>
      <c r="D6576" s="53"/>
      <c r="E6576" s="57" t="s">
        <v>705</v>
      </c>
      <c r="F6576" s="57">
        <v>24</v>
      </c>
    </row>
    <row r="6577" spans="2:6" x14ac:dyDescent="0.25">
      <c r="B6577" s="57" t="s">
        <v>784</v>
      </c>
      <c r="C6577" s="56">
        <v>5.5788005578800599E-3</v>
      </c>
      <c r="D6577" s="53"/>
      <c r="E6577" s="57" t="s">
        <v>535</v>
      </c>
      <c r="F6577" s="57">
        <v>24</v>
      </c>
    </row>
    <row r="6578" spans="2:6" x14ac:dyDescent="0.25">
      <c r="B6578" s="57" t="s">
        <v>244</v>
      </c>
      <c r="C6578" s="56">
        <v>5.5645119350980297E-3</v>
      </c>
      <c r="D6578" s="53"/>
      <c r="E6578" s="57" t="s">
        <v>670</v>
      </c>
      <c r="F6578" s="57">
        <v>24</v>
      </c>
    </row>
    <row r="6579" spans="2:6" x14ac:dyDescent="0.25">
      <c r="B6579" s="57" t="s">
        <v>386</v>
      </c>
      <c r="C6579" s="56">
        <v>5.5555555555555601E-3</v>
      </c>
      <c r="D6579" s="53"/>
      <c r="E6579" s="57" t="s">
        <v>643</v>
      </c>
      <c r="F6579" s="57">
        <v>24</v>
      </c>
    </row>
    <row r="6580" spans="2:6" x14ac:dyDescent="0.25">
      <c r="B6580" s="57" t="s">
        <v>475</v>
      </c>
      <c r="C6580" s="56">
        <v>5.5248618784530402E-3</v>
      </c>
      <c r="D6580" s="53"/>
      <c r="E6580" s="57" t="s">
        <v>615</v>
      </c>
      <c r="F6580" s="57">
        <v>24</v>
      </c>
    </row>
    <row r="6581" spans="2:6" x14ac:dyDescent="0.25">
      <c r="B6581" s="57" t="s">
        <v>511</v>
      </c>
      <c r="C6581" s="56">
        <v>5.5237521341769602E-3</v>
      </c>
      <c r="D6581" s="53"/>
      <c r="E6581" s="57" t="s">
        <v>592</v>
      </c>
      <c r="F6581" s="57">
        <v>24</v>
      </c>
    </row>
    <row r="6582" spans="2:6" x14ac:dyDescent="0.25">
      <c r="B6582" s="57" t="s">
        <v>543</v>
      </c>
      <c r="C6582" s="56">
        <v>5.5197792088316497E-3</v>
      </c>
      <c r="D6582" s="53"/>
      <c r="E6582" s="57" t="s">
        <v>403</v>
      </c>
      <c r="F6582" s="57">
        <v>24</v>
      </c>
    </row>
    <row r="6583" spans="2:6" x14ac:dyDescent="0.25">
      <c r="B6583" s="57" t="s">
        <v>252</v>
      </c>
      <c r="C6583" s="56">
        <v>5.5001941244985104E-3</v>
      </c>
      <c r="D6583" s="53"/>
      <c r="E6583" s="57" t="s">
        <v>274</v>
      </c>
      <c r="F6583" s="57">
        <v>23</v>
      </c>
    </row>
    <row r="6584" spans="2:6" x14ac:dyDescent="0.25">
      <c r="B6584" s="57" t="s">
        <v>438</v>
      </c>
      <c r="C6584" s="56">
        <v>5.4827901309777603E-3</v>
      </c>
      <c r="D6584" s="53"/>
      <c r="E6584" s="57" t="s">
        <v>510</v>
      </c>
      <c r="F6584" s="57">
        <v>23</v>
      </c>
    </row>
    <row r="6585" spans="2:6" x14ac:dyDescent="0.25">
      <c r="B6585" s="57" t="s">
        <v>402</v>
      </c>
      <c r="C6585" s="56">
        <v>5.4786620530565197E-3</v>
      </c>
      <c r="D6585" s="53"/>
      <c r="E6585" s="57" t="s">
        <v>495</v>
      </c>
      <c r="F6585" s="57">
        <v>23</v>
      </c>
    </row>
    <row r="6586" spans="2:6" x14ac:dyDescent="0.25">
      <c r="B6586" s="57" t="s">
        <v>482</v>
      </c>
      <c r="C6586" s="56">
        <v>5.4730258014073496E-3</v>
      </c>
      <c r="D6586" s="53"/>
      <c r="E6586" s="57" t="s">
        <v>369</v>
      </c>
      <c r="F6586" s="57">
        <v>22</v>
      </c>
    </row>
    <row r="6587" spans="2:6" x14ac:dyDescent="0.25">
      <c r="B6587" s="57" t="s">
        <v>426</v>
      </c>
      <c r="C6587" s="56">
        <v>5.4593534078307597E-3</v>
      </c>
      <c r="D6587" s="53"/>
      <c r="E6587" s="57" t="s">
        <v>579</v>
      </c>
      <c r="F6587" s="57">
        <v>22</v>
      </c>
    </row>
    <row r="6588" spans="2:6" x14ac:dyDescent="0.25">
      <c r="B6588" s="57" t="s">
        <v>254</v>
      </c>
      <c r="C6588" s="56">
        <v>5.45796737766625E-3</v>
      </c>
      <c r="D6588" s="53"/>
      <c r="E6588" s="57" t="s">
        <v>685</v>
      </c>
      <c r="F6588" s="57">
        <v>22</v>
      </c>
    </row>
    <row r="6589" spans="2:6" x14ac:dyDescent="0.25">
      <c r="B6589" s="57" t="s">
        <v>738</v>
      </c>
      <c r="C6589" s="56">
        <v>5.4432348367029603E-3</v>
      </c>
      <c r="D6589" s="53"/>
      <c r="E6589" s="57" t="s">
        <v>623</v>
      </c>
      <c r="F6589" s="57">
        <v>22</v>
      </c>
    </row>
    <row r="6590" spans="2:6" x14ac:dyDescent="0.25">
      <c r="B6590" s="57" t="s">
        <v>573</v>
      </c>
      <c r="C6590" s="56">
        <v>5.4385964912280699E-3</v>
      </c>
      <c r="D6590" s="53"/>
      <c r="E6590" s="57" t="s">
        <v>602</v>
      </c>
      <c r="F6590" s="57">
        <v>22</v>
      </c>
    </row>
    <row r="6591" spans="2:6" x14ac:dyDescent="0.25">
      <c r="B6591" s="57" t="s">
        <v>692</v>
      </c>
      <c r="C6591" s="56">
        <v>5.4347826086956503E-3</v>
      </c>
      <c r="D6591" s="53"/>
      <c r="E6591" s="57" t="s">
        <v>584</v>
      </c>
      <c r="F6591" s="57">
        <v>21</v>
      </c>
    </row>
    <row r="6592" spans="2:6" x14ac:dyDescent="0.25">
      <c r="B6592" s="57" t="s">
        <v>590</v>
      </c>
      <c r="C6592" s="56">
        <v>5.4141851651326499E-3</v>
      </c>
      <c r="D6592" s="53"/>
      <c r="E6592" s="57" t="s">
        <v>738</v>
      </c>
      <c r="F6592" s="57">
        <v>21</v>
      </c>
    </row>
    <row r="6593" spans="2:6" x14ac:dyDescent="0.25">
      <c r="B6593" s="57" t="s">
        <v>542</v>
      </c>
      <c r="C6593" s="56">
        <v>5.4087788641564404E-3</v>
      </c>
      <c r="D6593" s="53"/>
      <c r="E6593" s="57" t="s">
        <v>809</v>
      </c>
      <c r="F6593" s="57">
        <v>21</v>
      </c>
    </row>
    <row r="6594" spans="2:6" x14ac:dyDescent="0.25">
      <c r="B6594" s="57" t="s">
        <v>756</v>
      </c>
      <c r="C6594" s="56">
        <v>5.4009140008309097E-3</v>
      </c>
      <c r="D6594" s="53"/>
      <c r="E6594" s="57" t="s">
        <v>993</v>
      </c>
      <c r="F6594" s="57">
        <v>21</v>
      </c>
    </row>
    <row r="6595" spans="2:6" x14ac:dyDescent="0.25">
      <c r="B6595" s="57" t="s">
        <v>693</v>
      </c>
      <c r="C6595" s="56">
        <v>5.3859964093357299E-3</v>
      </c>
      <c r="D6595" s="53"/>
      <c r="E6595" s="57" t="s">
        <v>583</v>
      </c>
      <c r="F6595" s="57">
        <v>21</v>
      </c>
    </row>
    <row r="6596" spans="2:6" x14ac:dyDescent="0.25">
      <c r="B6596" s="57" t="s">
        <v>364</v>
      </c>
      <c r="C6596" s="56">
        <v>5.3602396342424703E-3</v>
      </c>
      <c r="D6596" s="53"/>
      <c r="E6596" s="57" t="s">
        <v>640</v>
      </c>
      <c r="F6596" s="57">
        <v>21</v>
      </c>
    </row>
    <row r="6597" spans="2:6" x14ac:dyDescent="0.25">
      <c r="B6597" s="57" t="s">
        <v>508</v>
      </c>
      <c r="C6597" s="56">
        <v>5.3475935828877002E-3</v>
      </c>
      <c r="D6597" s="53"/>
      <c r="E6597" s="57" t="s">
        <v>591</v>
      </c>
      <c r="F6597" s="57">
        <v>21</v>
      </c>
    </row>
    <row r="6598" spans="2:6" x14ac:dyDescent="0.25">
      <c r="B6598" s="57" t="s">
        <v>297</v>
      </c>
      <c r="C6598" s="56">
        <v>5.3234750462107204E-3</v>
      </c>
      <c r="D6598" s="53"/>
      <c r="E6598" s="57" t="s">
        <v>471</v>
      </c>
      <c r="F6598" s="57">
        <v>21</v>
      </c>
    </row>
    <row r="6599" spans="2:6" x14ac:dyDescent="0.25">
      <c r="B6599" s="57" t="s">
        <v>1000</v>
      </c>
      <c r="C6599" s="56">
        <v>5.31914893617021E-3</v>
      </c>
      <c r="D6599" s="53"/>
      <c r="E6599" s="57" t="s">
        <v>999</v>
      </c>
      <c r="F6599" s="57">
        <v>20</v>
      </c>
    </row>
    <row r="6600" spans="2:6" x14ac:dyDescent="0.25">
      <c r="B6600" s="57" t="s">
        <v>283</v>
      </c>
      <c r="C6600" s="56">
        <v>5.2989560265738703E-3</v>
      </c>
      <c r="D6600" s="53"/>
      <c r="E6600" s="57" t="s">
        <v>691</v>
      </c>
      <c r="F6600" s="57">
        <v>20</v>
      </c>
    </row>
    <row r="6601" spans="2:6" x14ac:dyDescent="0.25">
      <c r="B6601" s="57" t="s">
        <v>636</v>
      </c>
      <c r="C6601" s="56">
        <v>5.2893590541381501E-3</v>
      </c>
      <c r="D6601" s="53"/>
      <c r="E6601" s="57" t="s">
        <v>577</v>
      </c>
      <c r="F6601" s="57">
        <v>20</v>
      </c>
    </row>
    <row r="6602" spans="2:6" x14ac:dyDescent="0.25">
      <c r="B6602" s="57" t="s">
        <v>865</v>
      </c>
      <c r="C6602" s="56">
        <v>5.2770448548812698E-3</v>
      </c>
      <c r="D6602" s="53"/>
      <c r="E6602" s="57" t="s">
        <v>447</v>
      </c>
      <c r="F6602" s="57">
        <v>20</v>
      </c>
    </row>
    <row r="6603" spans="2:6" x14ac:dyDescent="0.25">
      <c r="B6603" s="57" t="s">
        <v>505</v>
      </c>
      <c r="C6603" s="56">
        <v>5.2683569311820899E-3</v>
      </c>
      <c r="D6603" s="53"/>
      <c r="E6603" s="57" t="s">
        <v>599</v>
      </c>
      <c r="F6603" s="57">
        <v>20</v>
      </c>
    </row>
    <row r="6604" spans="2:6" x14ac:dyDescent="0.25">
      <c r="B6604" s="57" t="s">
        <v>821</v>
      </c>
      <c r="C6604" s="56">
        <v>5.2562417871222103E-3</v>
      </c>
      <c r="D6604" s="53"/>
      <c r="E6604" s="57" t="s">
        <v>666</v>
      </c>
      <c r="F6604" s="57">
        <v>20</v>
      </c>
    </row>
    <row r="6605" spans="2:6" x14ac:dyDescent="0.25">
      <c r="B6605" s="57" t="s">
        <v>694</v>
      </c>
      <c r="C6605" s="56">
        <v>5.22496371552975E-3</v>
      </c>
      <c r="D6605" s="53"/>
      <c r="E6605" s="57" t="s">
        <v>600</v>
      </c>
      <c r="F6605" s="57">
        <v>20</v>
      </c>
    </row>
    <row r="6606" spans="2:6" x14ac:dyDescent="0.25">
      <c r="B6606" s="57" t="s">
        <v>295</v>
      </c>
      <c r="C6606" s="56">
        <v>5.2102716784518102E-3</v>
      </c>
      <c r="D6606" s="53"/>
      <c r="E6606" s="57" t="s">
        <v>699</v>
      </c>
      <c r="F6606" s="57">
        <v>20</v>
      </c>
    </row>
    <row r="6607" spans="2:6" x14ac:dyDescent="0.25">
      <c r="B6607" s="57" t="s">
        <v>309</v>
      </c>
      <c r="C6607" s="56">
        <v>5.2083333333333296E-3</v>
      </c>
      <c r="D6607" s="53"/>
      <c r="E6607" s="57" t="s">
        <v>815</v>
      </c>
      <c r="F6607" s="57">
        <v>20</v>
      </c>
    </row>
    <row r="6608" spans="2:6" x14ac:dyDescent="0.25">
      <c r="B6608" s="57" t="s">
        <v>978</v>
      </c>
      <c r="C6608" s="56">
        <v>5.1911968999049504E-3</v>
      </c>
      <c r="D6608" s="53"/>
      <c r="E6608" s="57" t="s">
        <v>494</v>
      </c>
      <c r="F6608" s="57">
        <v>19</v>
      </c>
    </row>
    <row r="6609" spans="2:6" x14ac:dyDescent="0.25">
      <c r="B6609" s="57" t="s">
        <v>595</v>
      </c>
      <c r="C6609" s="56">
        <v>5.1896207584830297E-3</v>
      </c>
      <c r="D6609" s="53"/>
      <c r="E6609" s="57" t="s">
        <v>547</v>
      </c>
      <c r="F6609" s="57">
        <v>19</v>
      </c>
    </row>
    <row r="6610" spans="2:6" x14ac:dyDescent="0.25">
      <c r="B6610" s="57" t="s">
        <v>617</v>
      </c>
      <c r="C6610" s="56">
        <v>5.1779935275080898E-3</v>
      </c>
      <c r="D6610" s="53"/>
      <c r="E6610" s="57" t="s">
        <v>731</v>
      </c>
      <c r="F6610" s="57">
        <v>19</v>
      </c>
    </row>
    <row r="6611" spans="2:6" x14ac:dyDescent="0.25">
      <c r="B6611" s="57" t="s">
        <v>472</v>
      </c>
      <c r="C6611" s="56">
        <v>5.16993776926759E-3</v>
      </c>
      <c r="D6611" s="53"/>
      <c r="E6611" s="57" t="s">
        <v>656</v>
      </c>
      <c r="F6611" s="57">
        <v>19</v>
      </c>
    </row>
    <row r="6612" spans="2:6" x14ac:dyDescent="0.25">
      <c r="B6612" s="57" t="s">
        <v>447</v>
      </c>
      <c r="C6612" s="56">
        <v>5.1692943913155898E-3</v>
      </c>
      <c r="D6612" s="53"/>
      <c r="E6612" s="57" t="s">
        <v>566</v>
      </c>
      <c r="F6612" s="57">
        <v>19</v>
      </c>
    </row>
    <row r="6613" spans="2:6" x14ac:dyDescent="0.25">
      <c r="B6613" s="57" t="s">
        <v>518</v>
      </c>
      <c r="C6613" s="56">
        <v>5.1691035297592699E-3</v>
      </c>
      <c r="D6613" s="53"/>
      <c r="E6613" s="57" t="s">
        <v>693</v>
      </c>
      <c r="F6613" s="57">
        <v>18</v>
      </c>
    </row>
    <row r="6614" spans="2:6" x14ac:dyDescent="0.25">
      <c r="B6614" s="57" t="s">
        <v>179</v>
      </c>
      <c r="C6614" s="56">
        <v>5.1546391752577301E-3</v>
      </c>
      <c r="D6614" s="53"/>
      <c r="E6614" s="57" t="s">
        <v>694</v>
      </c>
      <c r="F6614" s="57">
        <v>18</v>
      </c>
    </row>
    <row r="6615" spans="2:6" x14ac:dyDescent="0.25">
      <c r="B6615" s="57" t="s">
        <v>866</v>
      </c>
      <c r="C6615" s="56">
        <v>5.1546391752577301E-3</v>
      </c>
      <c r="D6615" s="53"/>
      <c r="E6615" s="57" t="s">
        <v>480</v>
      </c>
      <c r="F6615" s="57">
        <v>18</v>
      </c>
    </row>
    <row r="6616" spans="2:6" x14ac:dyDescent="0.25">
      <c r="B6616" s="57" t="s">
        <v>809</v>
      </c>
      <c r="C6616" s="56">
        <v>5.1045211473018997E-3</v>
      </c>
      <c r="D6616" s="53"/>
      <c r="E6616" s="57" t="s">
        <v>627</v>
      </c>
      <c r="F6616" s="57">
        <v>18</v>
      </c>
    </row>
    <row r="6617" spans="2:6" x14ac:dyDescent="0.25">
      <c r="B6617" s="57" t="s">
        <v>1011</v>
      </c>
      <c r="C6617" s="56">
        <v>5.1039008384979904E-3</v>
      </c>
      <c r="D6617" s="53"/>
      <c r="E6617" s="57" t="s">
        <v>683</v>
      </c>
      <c r="F6617" s="57">
        <v>18</v>
      </c>
    </row>
    <row r="6618" spans="2:6" x14ac:dyDescent="0.25">
      <c r="B6618" s="57" t="s">
        <v>363</v>
      </c>
      <c r="C6618" s="56">
        <v>5.0967587799633698E-3</v>
      </c>
      <c r="D6618" s="53"/>
      <c r="E6618" s="57" t="s">
        <v>500</v>
      </c>
      <c r="F6618" s="57">
        <v>18</v>
      </c>
    </row>
    <row r="6619" spans="2:6" x14ac:dyDescent="0.25">
      <c r="B6619" s="57" t="s">
        <v>725</v>
      </c>
      <c r="C6619" s="56">
        <v>5.0909090909090904E-3</v>
      </c>
      <c r="D6619" s="53"/>
      <c r="E6619" s="57" t="s">
        <v>571</v>
      </c>
      <c r="F6619" s="57">
        <v>18</v>
      </c>
    </row>
    <row r="6620" spans="2:6" x14ac:dyDescent="0.25">
      <c r="B6620" s="57" t="s">
        <v>541</v>
      </c>
      <c r="C6620" s="56">
        <v>5.08408290965976E-3</v>
      </c>
      <c r="D6620" s="53"/>
      <c r="E6620" s="57" t="s">
        <v>534</v>
      </c>
      <c r="F6620" s="57">
        <v>18</v>
      </c>
    </row>
    <row r="6621" spans="2:6" x14ac:dyDescent="0.25">
      <c r="B6621" s="57" t="s">
        <v>259</v>
      </c>
      <c r="C6621" s="56">
        <v>5.0675675675675696E-3</v>
      </c>
      <c r="D6621" s="53"/>
      <c r="E6621" s="57" t="s">
        <v>515</v>
      </c>
      <c r="F6621" s="57">
        <v>18</v>
      </c>
    </row>
    <row r="6622" spans="2:6" x14ac:dyDescent="0.25">
      <c r="B6622" s="57" t="s">
        <v>456</v>
      </c>
      <c r="C6622" s="56">
        <v>5.06219265258895E-3</v>
      </c>
      <c r="D6622" s="53"/>
      <c r="E6622" s="57" t="s">
        <v>470</v>
      </c>
      <c r="F6622" s="57">
        <v>18</v>
      </c>
    </row>
    <row r="6623" spans="2:6" x14ac:dyDescent="0.25">
      <c r="B6623" s="57" t="s">
        <v>352</v>
      </c>
      <c r="C6623" s="56">
        <v>5.0607287449392696E-3</v>
      </c>
      <c r="D6623" s="53"/>
      <c r="E6623" s="57" t="s">
        <v>536</v>
      </c>
      <c r="F6623" s="57">
        <v>18</v>
      </c>
    </row>
    <row r="6624" spans="2:6" x14ac:dyDescent="0.25">
      <c r="B6624" s="57" t="s">
        <v>979</v>
      </c>
      <c r="C6624" s="56">
        <v>5.0505050505050501E-3</v>
      </c>
      <c r="D6624" s="53"/>
      <c r="E6624" s="57" t="s">
        <v>394</v>
      </c>
      <c r="F6624" s="57">
        <v>17</v>
      </c>
    </row>
    <row r="6625" spans="2:6" x14ac:dyDescent="0.25">
      <c r="B6625" s="57" t="s">
        <v>411</v>
      </c>
      <c r="C6625" s="56">
        <v>5.0251256281407001E-3</v>
      </c>
      <c r="D6625" s="53"/>
      <c r="E6625" s="57" t="s">
        <v>636</v>
      </c>
      <c r="F6625" s="57">
        <v>17</v>
      </c>
    </row>
    <row r="6626" spans="2:6" x14ac:dyDescent="0.25">
      <c r="B6626" s="57" t="s">
        <v>531</v>
      </c>
      <c r="C6626" s="56">
        <v>5.0251256281407001E-3</v>
      </c>
      <c r="D6626" s="53"/>
      <c r="E6626" s="57" t="s">
        <v>681</v>
      </c>
      <c r="F6626" s="57">
        <v>17</v>
      </c>
    </row>
    <row r="6627" spans="2:6" x14ac:dyDescent="0.25">
      <c r="B6627" s="57" t="s">
        <v>441</v>
      </c>
      <c r="C6627" s="56">
        <v>5.0168476226132496E-3</v>
      </c>
      <c r="D6627" s="53"/>
      <c r="E6627" s="57" t="s">
        <v>669</v>
      </c>
      <c r="F6627" s="57">
        <v>17</v>
      </c>
    </row>
    <row r="6628" spans="2:6" x14ac:dyDescent="0.25">
      <c r="B6628" s="57" t="s">
        <v>371</v>
      </c>
      <c r="C6628" s="56">
        <v>4.9937578027465703E-3</v>
      </c>
      <c r="D6628" s="53"/>
      <c r="E6628" s="57" t="s">
        <v>501</v>
      </c>
      <c r="F6628" s="57">
        <v>17</v>
      </c>
    </row>
    <row r="6629" spans="2:6" x14ac:dyDescent="0.25">
      <c r="B6629" s="57" t="s">
        <v>199</v>
      </c>
      <c r="C6629" s="56">
        <v>4.9926874779363598E-3</v>
      </c>
      <c r="D6629" s="53"/>
      <c r="E6629" s="57" t="s">
        <v>544</v>
      </c>
      <c r="F6629" s="57">
        <v>17</v>
      </c>
    </row>
    <row r="6630" spans="2:6" x14ac:dyDescent="0.25">
      <c r="B6630" s="57" t="s">
        <v>480</v>
      </c>
      <c r="C6630" s="56">
        <v>4.9847687621157599E-3</v>
      </c>
      <c r="D6630" s="53"/>
      <c r="E6630" s="57" t="s">
        <v>594</v>
      </c>
      <c r="F6630" s="57">
        <v>17</v>
      </c>
    </row>
    <row r="6631" spans="2:6" x14ac:dyDescent="0.25">
      <c r="B6631" s="57" t="s">
        <v>409</v>
      </c>
      <c r="C6631" s="56">
        <v>4.97512437810945E-3</v>
      </c>
      <c r="D6631" s="53"/>
      <c r="E6631" s="57" t="s">
        <v>808</v>
      </c>
      <c r="F6631" s="57">
        <v>16</v>
      </c>
    </row>
    <row r="6632" spans="2:6" x14ac:dyDescent="0.25">
      <c r="B6632" s="57" t="s">
        <v>682</v>
      </c>
      <c r="C6632" s="56">
        <v>4.9535603715170299E-3</v>
      </c>
      <c r="D6632" s="53"/>
      <c r="E6632" s="57" t="s">
        <v>576</v>
      </c>
      <c r="F6632" s="57">
        <v>16</v>
      </c>
    </row>
    <row r="6633" spans="2:6" x14ac:dyDescent="0.25">
      <c r="B6633" s="57" t="s">
        <v>272</v>
      </c>
      <c r="C6633" s="56">
        <v>4.9205994184746103E-3</v>
      </c>
      <c r="D6633" s="53"/>
      <c r="E6633" s="57" t="s">
        <v>653</v>
      </c>
      <c r="F6633" s="57">
        <v>16</v>
      </c>
    </row>
    <row r="6634" spans="2:6" x14ac:dyDescent="0.25">
      <c r="B6634" s="57" t="s">
        <v>420</v>
      </c>
      <c r="C6634" s="56">
        <v>4.8732943469785598E-3</v>
      </c>
      <c r="D6634" s="53"/>
      <c r="E6634" s="57" t="s">
        <v>908</v>
      </c>
      <c r="F6634" s="57">
        <v>16</v>
      </c>
    </row>
    <row r="6635" spans="2:6" x14ac:dyDescent="0.25">
      <c r="B6635" s="57" t="s">
        <v>291</v>
      </c>
      <c r="C6635" s="56">
        <v>4.8636442591627601E-3</v>
      </c>
      <c r="D6635" s="53"/>
      <c r="E6635" s="57" t="s">
        <v>631</v>
      </c>
      <c r="F6635" s="57">
        <v>16</v>
      </c>
    </row>
    <row r="6636" spans="2:6" x14ac:dyDescent="0.25">
      <c r="B6636" s="57" t="s">
        <v>370</v>
      </c>
      <c r="C6636" s="56">
        <v>4.8492280251936897E-3</v>
      </c>
      <c r="D6636" s="53"/>
      <c r="E6636" s="57" t="s">
        <v>365</v>
      </c>
      <c r="F6636" s="57">
        <v>15</v>
      </c>
    </row>
    <row r="6637" spans="2:6" x14ac:dyDescent="0.25">
      <c r="B6637" s="57" t="s">
        <v>895</v>
      </c>
      <c r="C6637" s="56">
        <v>4.8465266558966099E-3</v>
      </c>
      <c r="D6637" s="53"/>
      <c r="E6637" s="57" t="s">
        <v>703</v>
      </c>
      <c r="F6637" s="57">
        <v>15</v>
      </c>
    </row>
    <row r="6638" spans="2:6" x14ac:dyDescent="0.25">
      <c r="B6638" s="57" t="s">
        <v>705</v>
      </c>
      <c r="C6638" s="56">
        <v>4.8367593712212798E-3</v>
      </c>
      <c r="D6638" s="53"/>
      <c r="E6638" s="57" t="s">
        <v>649</v>
      </c>
      <c r="F6638" s="57">
        <v>15</v>
      </c>
    </row>
    <row r="6639" spans="2:6" x14ac:dyDescent="0.25">
      <c r="B6639" s="57" t="s">
        <v>525</v>
      </c>
      <c r="C6639" s="56">
        <v>4.8162682839814498E-3</v>
      </c>
      <c r="D6639" s="53"/>
      <c r="E6639" s="57" t="s">
        <v>651</v>
      </c>
      <c r="F6639" s="57">
        <v>15</v>
      </c>
    </row>
    <row r="6640" spans="2:6" x14ac:dyDescent="0.25">
      <c r="B6640" s="57" t="s">
        <v>286</v>
      </c>
      <c r="C6640" s="56">
        <v>4.7826991058432097E-3</v>
      </c>
      <c r="D6640" s="53"/>
      <c r="E6640" s="57" t="s">
        <v>637</v>
      </c>
      <c r="F6640" s="57">
        <v>15</v>
      </c>
    </row>
    <row r="6641" spans="2:6" x14ac:dyDescent="0.25">
      <c r="B6641" s="57" t="s">
        <v>407</v>
      </c>
      <c r="C6641" s="56">
        <v>4.7675804529201402E-3</v>
      </c>
      <c r="D6641" s="53"/>
      <c r="E6641" s="57" t="s">
        <v>673</v>
      </c>
      <c r="F6641" s="57">
        <v>15</v>
      </c>
    </row>
    <row r="6642" spans="2:6" x14ac:dyDescent="0.25">
      <c r="B6642" s="57" t="s">
        <v>689</v>
      </c>
      <c r="C6642" s="56">
        <v>4.7619047619047597E-3</v>
      </c>
      <c r="D6642" s="53"/>
      <c r="E6642" s="57" t="s">
        <v>437</v>
      </c>
      <c r="F6642" s="57">
        <v>14</v>
      </c>
    </row>
    <row r="6643" spans="2:6" x14ac:dyDescent="0.25">
      <c r="B6643" s="57" t="s">
        <v>242</v>
      </c>
      <c r="C6643" s="56">
        <v>4.7455998077731701E-3</v>
      </c>
      <c r="D6643" s="53"/>
      <c r="E6643" s="57" t="s">
        <v>545</v>
      </c>
      <c r="F6643" s="57">
        <v>14</v>
      </c>
    </row>
    <row r="6644" spans="2:6" x14ac:dyDescent="0.25">
      <c r="B6644" s="57" t="s">
        <v>227</v>
      </c>
      <c r="C6644" s="56">
        <v>4.69260065288357E-3</v>
      </c>
      <c r="D6644" s="53"/>
      <c r="E6644" s="57" t="s">
        <v>329</v>
      </c>
      <c r="F6644" s="57">
        <v>14</v>
      </c>
    </row>
    <row r="6645" spans="2:6" x14ac:dyDescent="0.25">
      <c r="B6645" s="57" t="s">
        <v>649</v>
      </c>
      <c r="C6645" s="56">
        <v>4.6904315196998102E-3</v>
      </c>
      <c r="D6645" s="53"/>
      <c r="E6645" s="57" t="s">
        <v>429</v>
      </c>
      <c r="F6645" s="57">
        <v>14</v>
      </c>
    </row>
    <row r="6646" spans="2:6" x14ac:dyDescent="0.25">
      <c r="B6646" s="57" t="s">
        <v>993</v>
      </c>
      <c r="C6646" s="56">
        <v>4.6864539165364901E-3</v>
      </c>
      <c r="D6646" s="53"/>
      <c r="E6646" s="57" t="s">
        <v>706</v>
      </c>
      <c r="F6646" s="57">
        <v>14</v>
      </c>
    </row>
    <row r="6647" spans="2:6" x14ac:dyDescent="0.25">
      <c r="B6647" s="57" t="s">
        <v>389</v>
      </c>
      <c r="C6647" s="56">
        <v>4.6802858769211296E-3</v>
      </c>
      <c r="D6647" s="53"/>
      <c r="E6647" s="57" t="s">
        <v>1011</v>
      </c>
      <c r="F6647" s="57">
        <v>14</v>
      </c>
    </row>
    <row r="6648" spans="2:6" x14ac:dyDescent="0.25">
      <c r="B6648" s="57" t="s">
        <v>757</v>
      </c>
      <c r="C6648" s="56">
        <v>4.6772684752104804E-3</v>
      </c>
      <c r="D6648" s="53"/>
      <c r="E6648" s="57" t="s">
        <v>758</v>
      </c>
      <c r="F6648" s="57">
        <v>14</v>
      </c>
    </row>
    <row r="6649" spans="2:6" x14ac:dyDescent="0.25">
      <c r="B6649" s="57" t="s">
        <v>238</v>
      </c>
      <c r="C6649" s="56">
        <v>4.6743155466521004E-3</v>
      </c>
      <c r="D6649" s="53"/>
      <c r="E6649" s="57" t="s">
        <v>596</v>
      </c>
      <c r="F6649" s="57">
        <v>14</v>
      </c>
    </row>
    <row r="6650" spans="2:6" x14ac:dyDescent="0.25">
      <c r="B6650" s="57" t="s">
        <v>478</v>
      </c>
      <c r="C6650" s="56">
        <v>4.6532916317034096E-3</v>
      </c>
      <c r="D6650" s="53"/>
      <c r="E6650" s="57" t="s">
        <v>695</v>
      </c>
      <c r="F6650" s="57">
        <v>14</v>
      </c>
    </row>
    <row r="6651" spans="2:6" x14ac:dyDescent="0.25">
      <c r="B6651" s="57" t="s">
        <v>413</v>
      </c>
      <c r="C6651" s="56">
        <v>4.65317606319662E-3</v>
      </c>
      <c r="D6651" s="53"/>
      <c r="E6651" s="57" t="s">
        <v>696</v>
      </c>
      <c r="F6651" s="57">
        <v>14</v>
      </c>
    </row>
    <row r="6652" spans="2:6" x14ac:dyDescent="0.25">
      <c r="B6652" s="57" t="s">
        <v>304</v>
      </c>
      <c r="C6652" s="56">
        <v>4.6296296296296302E-3</v>
      </c>
      <c r="D6652" s="53"/>
      <c r="E6652" s="57" t="s">
        <v>628</v>
      </c>
      <c r="F6652" s="57">
        <v>14</v>
      </c>
    </row>
    <row r="6653" spans="2:6" x14ac:dyDescent="0.25">
      <c r="B6653" s="57" t="s">
        <v>474</v>
      </c>
      <c r="C6653" s="56">
        <v>4.6130189646335197E-3</v>
      </c>
      <c r="D6653" s="53"/>
      <c r="E6653" s="57" t="s">
        <v>661</v>
      </c>
      <c r="F6653" s="57">
        <v>14</v>
      </c>
    </row>
    <row r="6654" spans="2:6" x14ac:dyDescent="0.25">
      <c r="B6654" s="57" t="s">
        <v>645</v>
      </c>
      <c r="C6654" s="56">
        <v>4.6082949308755804E-3</v>
      </c>
      <c r="D6654" s="53"/>
      <c r="E6654" s="57" t="s">
        <v>713</v>
      </c>
      <c r="F6654" s="57">
        <v>14</v>
      </c>
    </row>
    <row r="6655" spans="2:6" x14ac:dyDescent="0.25">
      <c r="B6655" s="57" t="s">
        <v>962</v>
      </c>
      <c r="C6655" s="56">
        <v>4.5871559633027499E-3</v>
      </c>
      <c r="D6655" s="53"/>
      <c r="E6655" s="57" t="s">
        <v>744</v>
      </c>
      <c r="F6655" s="57">
        <v>14</v>
      </c>
    </row>
    <row r="6656" spans="2:6" x14ac:dyDescent="0.25">
      <c r="B6656" s="57" t="s">
        <v>490</v>
      </c>
      <c r="C6656" s="56">
        <v>4.5871559633027499E-3</v>
      </c>
      <c r="D6656" s="53"/>
      <c r="E6656" s="57" t="s">
        <v>614</v>
      </c>
      <c r="F6656" s="57">
        <v>14</v>
      </c>
    </row>
    <row r="6657" spans="2:6" x14ac:dyDescent="0.25">
      <c r="B6657" s="57" t="s">
        <v>799</v>
      </c>
      <c r="C6657" s="56">
        <v>4.56881781838949E-3</v>
      </c>
      <c r="D6657" s="53"/>
      <c r="E6657" s="57" t="s">
        <v>246</v>
      </c>
      <c r="F6657" s="57">
        <v>13</v>
      </c>
    </row>
    <row r="6658" spans="2:6" x14ac:dyDescent="0.25">
      <c r="B6658" s="57" t="s">
        <v>770</v>
      </c>
      <c r="C6658" s="56">
        <v>4.5662100456621002E-3</v>
      </c>
      <c r="D6658" s="53"/>
      <c r="E6658" s="57" t="s">
        <v>421</v>
      </c>
      <c r="F6658" s="57">
        <v>13</v>
      </c>
    </row>
    <row r="6659" spans="2:6" x14ac:dyDescent="0.25">
      <c r="B6659" s="57" t="s">
        <v>164</v>
      </c>
      <c r="C6659" s="56">
        <v>4.5652766421368203E-3</v>
      </c>
      <c r="D6659" s="53"/>
      <c r="E6659" s="57" t="s">
        <v>756</v>
      </c>
      <c r="F6659" s="57">
        <v>13</v>
      </c>
    </row>
    <row r="6660" spans="2:6" x14ac:dyDescent="0.25">
      <c r="B6660" s="57" t="s">
        <v>427</v>
      </c>
      <c r="C6660" s="56">
        <v>4.5631232043265198E-3</v>
      </c>
      <c r="D6660" s="53"/>
      <c r="E6660" s="57" t="s">
        <v>595</v>
      </c>
      <c r="F6660" s="57">
        <v>13</v>
      </c>
    </row>
    <row r="6661" spans="2:6" x14ac:dyDescent="0.25">
      <c r="B6661" s="57" t="s">
        <v>410</v>
      </c>
      <c r="C6661" s="56">
        <v>4.5469308216953604E-3</v>
      </c>
      <c r="D6661" s="53"/>
      <c r="E6661" s="57" t="s">
        <v>541</v>
      </c>
      <c r="F6661" s="57">
        <v>13</v>
      </c>
    </row>
    <row r="6662" spans="2:6" x14ac:dyDescent="0.25">
      <c r="B6662" s="57" t="s">
        <v>263</v>
      </c>
      <c r="C6662" s="56">
        <v>4.5368943674028396E-3</v>
      </c>
      <c r="D6662" s="53"/>
      <c r="E6662" s="57" t="s">
        <v>949</v>
      </c>
      <c r="F6662" s="57">
        <v>13</v>
      </c>
    </row>
    <row r="6663" spans="2:6" x14ac:dyDescent="0.25">
      <c r="B6663" s="57" t="s">
        <v>709</v>
      </c>
      <c r="C6663" s="56">
        <v>4.5326664582682101E-3</v>
      </c>
      <c r="D6663" s="53"/>
      <c r="E6663" s="57" t="s">
        <v>574</v>
      </c>
      <c r="F6663" s="57">
        <v>13</v>
      </c>
    </row>
    <row r="6664" spans="2:6" x14ac:dyDescent="0.25">
      <c r="B6664" s="57" t="s">
        <v>598</v>
      </c>
      <c r="C6664" s="56">
        <v>4.5095828635851199E-3</v>
      </c>
      <c r="D6664" s="53"/>
      <c r="E6664" s="57" t="s">
        <v>973</v>
      </c>
      <c r="F6664" s="57">
        <v>13</v>
      </c>
    </row>
    <row r="6665" spans="2:6" x14ac:dyDescent="0.25">
      <c r="B6665" s="57" t="s">
        <v>808</v>
      </c>
      <c r="C6665" s="56">
        <v>4.4905978108335702E-3</v>
      </c>
      <c r="D6665" s="53"/>
      <c r="E6665" s="57" t="s">
        <v>707</v>
      </c>
      <c r="F6665" s="57">
        <v>13</v>
      </c>
    </row>
    <row r="6666" spans="2:6" x14ac:dyDescent="0.25">
      <c r="B6666" s="57" t="s">
        <v>989</v>
      </c>
      <c r="C6666" s="56">
        <v>4.4862208929715899E-3</v>
      </c>
      <c r="D6666" s="53"/>
      <c r="E6666" s="57" t="s">
        <v>776</v>
      </c>
      <c r="F6666" s="57">
        <v>13</v>
      </c>
    </row>
    <row r="6667" spans="2:6" x14ac:dyDescent="0.25">
      <c r="B6667" s="57" t="s">
        <v>234</v>
      </c>
      <c r="C6667" s="56">
        <v>4.4848635853992798E-3</v>
      </c>
      <c r="D6667" s="53"/>
      <c r="E6667" s="57" t="s">
        <v>296</v>
      </c>
      <c r="F6667" s="57">
        <v>12</v>
      </c>
    </row>
    <row r="6668" spans="2:6" x14ac:dyDescent="0.25">
      <c r="B6668" s="57" t="s">
        <v>497</v>
      </c>
      <c r="C6668" s="56">
        <v>4.4843049327354303E-3</v>
      </c>
      <c r="D6668" s="53"/>
      <c r="E6668" s="57" t="s">
        <v>484</v>
      </c>
      <c r="F6668" s="57">
        <v>12</v>
      </c>
    </row>
    <row r="6669" spans="2:6" x14ac:dyDescent="0.25">
      <c r="B6669" s="57" t="s">
        <v>428</v>
      </c>
      <c r="C6669" s="56">
        <v>4.4557606619987297E-3</v>
      </c>
      <c r="D6669" s="53"/>
      <c r="E6669" s="57" t="s">
        <v>750</v>
      </c>
      <c r="F6669" s="57">
        <v>12</v>
      </c>
    </row>
    <row r="6670" spans="2:6" x14ac:dyDescent="0.25">
      <c r="B6670" s="57" t="s">
        <v>845</v>
      </c>
      <c r="C6670" s="56">
        <v>4.4543429844098002E-3</v>
      </c>
      <c r="D6670" s="53"/>
      <c r="E6670" s="57" t="s">
        <v>689</v>
      </c>
      <c r="F6670" s="57">
        <v>12</v>
      </c>
    </row>
    <row r="6671" spans="2:6" x14ac:dyDescent="0.25">
      <c r="B6671" s="57" t="s">
        <v>229</v>
      </c>
      <c r="C6671" s="56">
        <v>4.4525137249816302E-3</v>
      </c>
      <c r="D6671" s="53"/>
      <c r="E6671" s="57" t="s">
        <v>665</v>
      </c>
      <c r="F6671" s="57">
        <v>12</v>
      </c>
    </row>
    <row r="6672" spans="2:6" x14ac:dyDescent="0.25">
      <c r="B6672" s="57" t="s">
        <v>502</v>
      </c>
      <c r="C6672" s="56">
        <v>4.4506612410986799E-3</v>
      </c>
      <c r="D6672" s="53"/>
      <c r="E6672" s="57" t="s">
        <v>987</v>
      </c>
      <c r="F6672" s="57">
        <v>12</v>
      </c>
    </row>
    <row r="6673" spans="2:6" x14ac:dyDescent="0.25">
      <c r="B6673" s="57" t="s">
        <v>292</v>
      </c>
      <c r="C6673" s="56">
        <v>4.43173695496783E-3</v>
      </c>
      <c r="D6673" s="53"/>
      <c r="E6673" s="57" t="s">
        <v>1013</v>
      </c>
      <c r="F6673" s="57">
        <v>12</v>
      </c>
    </row>
    <row r="6674" spans="2:6" x14ac:dyDescent="0.25">
      <c r="B6674" s="57" t="s">
        <v>1006</v>
      </c>
      <c r="C6674" s="56">
        <v>4.4303797468354398E-3</v>
      </c>
      <c r="D6674" s="53"/>
      <c r="E6674" s="57" t="s">
        <v>761</v>
      </c>
      <c r="F6674" s="57">
        <v>12</v>
      </c>
    </row>
    <row r="6675" spans="2:6" x14ac:dyDescent="0.25">
      <c r="B6675" s="57" t="s">
        <v>728</v>
      </c>
      <c r="C6675" s="56">
        <v>4.4158972300281001E-3</v>
      </c>
      <c r="D6675" s="53"/>
      <c r="E6675" s="57" t="s">
        <v>641</v>
      </c>
      <c r="F6675" s="57">
        <v>12</v>
      </c>
    </row>
    <row r="6676" spans="2:6" x14ac:dyDescent="0.25">
      <c r="B6676" s="57" t="s">
        <v>579</v>
      </c>
      <c r="C6676" s="56">
        <v>4.41058540497193E-3</v>
      </c>
      <c r="D6676" s="53"/>
      <c r="E6676" s="57" t="s">
        <v>701</v>
      </c>
      <c r="F6676" s="57">
        <v>12</v>
      </c>
    </row>
    <row r="6677" spans="2:6" x14ac:dyDescent="0.25">
      <c r="B6677" s="57" t="s">
        <v>977</v>
      </c>
      <c r="C6677" s="56">
        <v>4.4064510443289004E-3</v>
      </c>
      <c r="D6677" s="53"/>
      <c r="E6677" s="57" t="s">
        <v>634</v>
      </c>
      <c r="F6677" s="57">
        <v>12</v>
      </c>
    </row>
    <row r="6678" spans="2:6" x14ac:dyDescent="0.25">
      <c r="B6678" s="57" t="s">
        <v>629</v>
      </c>
      <c r="C6678" s="56">
        <v>4.3916720884840596E-3</v>
      </c>
      <c r="D6678" s="53"/>
      <c r="E6678" s="57" t="s">
        <v>285</v>
      </c>
      <c r="F6678" s="57">
        <v>11</v>
      </c>
    </row>
    <row r="6679" spans="2:6" x14ac:dyDescent="0.25">
      <c r="B6679" s="57" t="s">
        <v>674</v>
      </c>
      <c r="C6679" s="56">
        <v>4.3840420868040304E-3</v>
      </c>
      <c r="D6679" s="53"/>
      <c r="E6679" s="57" t="s">
        <v>451</v>
      </c>
      <c r="F6679" s="57">
        <v>11</v>
      </c>
    </row>
    <row r="6680" spans="2:6" x14ac:dyDescent="0.25">
      <c r="B6680" s="57" t="s">
        <v>712</v>
      </c>
      <c r="C6680" s="56">
        <v>4.3782837127845902E-3</v>
      </c>
      <c r="D6680" s="53"/>
      <c r="E6680" s="57" t="s">
        <v>768</v>
      </c>
      <c r="F6680" s="57">
        <v>11</v>
      </c>
    </row>
    <row r="6681" spans="2:6" x14ac:dyDescent="0.25">
      <c r="B6681" s="57" t="s">
        <v>344</v>
      </c>
      <c r="C6681" s="56">
        <v>4.3761996161228401E-3</v>
      </c>
      <c r="D6681" s="53"/>
      <c r="E6681" s="57" t="s">
        <v>728</v>
      </c>
      <c r="F6681" s="57">
        <v>11</v>
      </c>
    </row>
    <row r="6682" spans="2:6" x14ac:dyDescent="0.25">
      <c r="B6682" s="57" t="s">
        <v>173</v>
      </c>
      <c r="C6682" s="56">
        <v>4.3668122270742399E-3</v>
      </c>
      <c r="D6682" s="53"/>
      <c r="E6682" s="57" t="s">
        <v>663</v>
      </c>
      <c r="F6682" s="57">
        <v>11</v>
      </c>
    </row>
    <row r="6683" spans="2:6" x14ac:dyDescent="0.25">
      <c r="B6683" s="57" t="s">
        <v>414</v>
      </c>
      <c r="C6683" s="56">
        <v>4.3649061545176799E-3</v>
      </c>
      <c r="D6683" s="53"/>
      <c r="E6683" s="57" t="s">
        <v>747</v>
      </c>
      <c r="F6683" s="57">
        <v>11</v>
      </c>
    </row>
    <row r="6684" spans="2:6" x14ac:dyDescent="0.25">
      <c r="B6684" s="57" t="s">
        <v>331</v>
      </c>
      <c r="C6684" s="56">
        <v>4.3478260869565201E-3</v>
      </c>
      <c r="D6684" s="53"/>
      <c r="E6684" s="57" t="s">
        <v>714</v>
      </c>
      <c r="F6684" s="57">
        <v>11</v>
      </c>
    </row>
    <row r="6685" spans="2:6" x14ac:dyDescent="0.25">
      <c r="B6685" s="57" t="s">
        <v>758</v>
      </c>
      <c r="C6685" s="56">
        <v>4.3437790878063896E-3</v>
      </c>
      <c r="D6685" s="53"/>
      <c r="E6685" s="57" t="s">
        <v>777</v>
      </c>
      <c r="F6685" s="57">
        <v>11</v>
      </c>
    </row>
    <row r="6686" spans="2:6" x14ac:dyDescent="0.25">
      <c r="B6686" s="57" t="s">
        <v>287</v>
      </c>
      <c r="C6686" s="56">
        <v>4.3384959880574704E-3</v>
      </c>
      <c r="D6686" s="53"/>
      <c r="E6686" s="57" t="s">
        <v>792</v>
      </c>
      <c r="F6686" s="57">
        <v>11</v>
      </c>
    </row>
    <row r="6687" spans="2:6" x14ac:dyDescent="0.25">
      <c r="B6687" s="57" t="s">
        <v>356</v>
      </c>
      <c r="C6687" s="56">
        <v>4.2991841321022E-3</v>
      </c>
      <c r="D6687" s="53"/>
      <c r="E6687" s="57" t="s">
        <v>743</v>
      </c>
      <c r="F6687" s="57">
        <v>10</v>
      </c>
    </row>
    <row r="6688" spans="2:6" x14ac:dyDescent="0.25">
      <c r="B6688" s="57" t="s">
        <v>780</v>
      </c>
      <c r="C6688" s="56">
        <v>4.29184549356223E-3</v>
      </c>
      <c r="D6688" s="53"/>
      <c r="E6688" s="57" t="s">
        <v>1010</v>
      </c>
      <c r="F6688" s="57">
        <v>10</v>
      </c>
    </row>
    <row r="6689" spans="2:6" x14ac:dyDescent="0.25">
      <c r="B6689" s="57" t="s">
        <v>337</v>
      </c>
      <c r="C6689" s="56">
        <v>4.29184549356223E-3</v>
      </c>
      <c r="D6689" s="53"/>
      <c r="E6689" s="57" t="s">
        <v>432</v>
      </c>
      <c r="F6689" s="57">
        <v>10</v>
      </c>
    </row>
    <row r="6690" spans="2:6" x14ac:dyDescent="0.25">
      <c r="B6690" s="57" t="s">
        <v>270</v>
      </c>
      <c r="C6690" s="56">
        <v>4.2870036101083E-3</v>
      </c>
      <c r="D6690" s="53"/>
      <c r="E6690" s="57" t="s">
        <v>529</v>
      </c>
      <c r="F6690" s="57">
        <v>10</v>
      </c>
    </row>
    <row r="6691" spans="2:6" x14ac:dyDescent="0.25">
      <c r="B6691" s="57" t="s">
        <v>663</v>
      </c>
      <c r="C6691" s="56">
        <v>4.2818217205138204E-3</v>
      </c>
      <c r="D6691" s="53"/>
      <c r="E6691" s="57" t="s">
        <v>674</v>
      </c>
      <c r="F6691" s="57">
        <v>10</v>
      </c>
    </row>
    <row r="6692" spans="2:6" x14ac:dyDescent="0.25">
      <c r="B6692" s="57" t="s">
        <v>552</v>
      </c>
      <c r="C6692" s="56">
        <v>4.2680324370465202E-3</v>
      </c>
      <c r="D6692" s="53"/>
      <c r="E6692" s="57" t="s">
        <v>806</v>
      </c>
      <c r="F6692" s="57">
        <v>10</v>
      </c>
    </row>
    <row r="6693" spans="2:6" x14ac:dyDescent="0.25">
      <c r="B6693" s="57" t="s">
        <v>321</v>
      </c>
      <c r="C6693" s="56">
        <v>4.25803704492229E-3</v>
      </c>
      <c r="D6693" s="53"/>
      <c r="E6693" s="57" t="s">
        <v>737</v>
      </c>
      <c r="F6693" s="57">
        <v>10</v>
      </c>
    </row>
    <row r="6694" spans="2:6" x14ac:dyDescent="0.25">
      <c r="B6694" s="57" t="s">
        <v>341</v>
      </c>
      <c r="C6694" s="56">
        <v>4.2410431700215202E-3</v>
      </c>
      <c r="D6694" s="53"/>
      <c r="E6694" s="57" t="s">
        <v>609</v>
      </c>
      <c r="F6694" s="57">
        <v>10</v>
      </c>
    </row>
    <row r="6695" spans="2:6" x14ac:dyDescent="0.25">
      <c r="B6695" s="57" t="s">
        <v>540</v>
      </c>
      <c r="C6695" s="56">
        <v>4.2283298097251596E-3</v>
      </c>
      <c r="D6695" s="53"/>
      <c r="E6695" s="57" t="s">
        <v>742</v>
      </c>
      <c r="F6695" s="57">
        <v>10</v>
      </c>
    </row>
    <row r="6696" spans="2:6" x14ac:dyDescent="0.25">
      <c r="B6696" s="57" t="s">
        <v>731</v>
      </c>
      <c r="C6696" s="56">
        <v>4.2269187986651796E-3</v>
      </c>
      <c r="D6696" s="53"/>
      <c r="E6696" s="57" t="s">
        <v>697</v>
      </c>
      <c r="F6696" s="57">
        <v>10</v>
      </c>
    </row>
    <row r="6697" spans="2:6" x14ac:dyDescent="0.25">
      <c r="B6697" s="57" t="s">
        <v>468</v>
      </c>
      <c r="C6697" s="56">
        <v>4.2242703533026098E-3</v>
      </c>
      <c r="D6697" s="53"/>
      <c r="E6697" s="57" t="s">
        <v>466</v>
      </c>
      <c r="F6697" s="57">
        <v>10</v>
      </c>
    </row>
    <row r="6698" spans="2:6" x14ac:dyDescent="0.25">
      <c r="B6698" s="57" t="s">
        <v>324</v>
      </c>
      <c r="C6698" s="56">
        <v>4.2167927570383196E-3</v>
      </c>
      <c r="D6698" s="53"/>
      <c r="E6698" s="57" t="s">
        <v>911</v>
      </c>
      <c r="F6698" s="57">
        <v>10</v>
      </c>
    </row>
    <row r="6699" spans="2:6" x14ac:dyDescent="0.25">
      <c r="B6699" s="57" t="s">
        <v>499</v>
      </c>
      <c r="C6699" s="56">
        <v>4.20168067226891E-3</v>
      </c>
      <c r="D6699" s="53"/>
      <c r="E6699" s="57" t="s">
        <v>855</v>
      </c>
      <c r="F6699" s="57">
        <v>10</v>
      </c>
    </row>
    <row r="6700" spans="2:6" x14ac:dyDescent="0.25">
      <c r="B6700" s="57" t="s">
        <v>635</v>
      </c>
      <c r="C6700" s="56">
        <v>4.1940444568712397E-3</v>
      </c>
      <c r="D6700" s="53"/>
      <c r="E6700" s="57" t="s">
        <v>214</v>
      </c>
      <c r="F6700" s="57">
        <v>9</v>
      </c>
    </row>
    <row r="6701" spans="2:6" x14ac:dyDescent="0.25">
      <c r="B6701" s="57" t="s">
        <v>301</v>
      </c>
      <c r="C6701" s="56">
        <v>4.1921517421483097E-3</v>
      </c>
      <c r="D6701" s="53"/>
      <c r="E6701" s="57" t="s">
        <v>710</v>
      </c>
      <c r="F6701" s="57">
        <v>9</v>
      </c>
    </row>
    <row r="6702" spans="2:6" x14ac:dyDescent="0.25">
      <c r="B6702" s="57" t="s">
        <v>570</v>
      </c>
      <c r="C6702" s="56">
        <v>4.1816009557944997E-3</v>
      </c>
      <c r="D6702" s="53"/>
      <c r="E6702" s="57" t="s">
        <v>326</v>
      </c>
      <c r="F6702" s="57">
        <v>9</v>
      </c>
    </row>
    <row r="6703" spans="2:6" x14ac:dyDescent="0.25">
      <c r="B6703" s="57" t="s">
        <v>398</v>
      </c>
      <c r="C6703" s="56">
        <v>4.1700080192461899E-3</v>
      </c>
      <c r="D6703" s="53"/>
      <c r="E6703" s="57" t="s">
        <v>567</v>
      </c>
      <c r="F6703" s="57">
        <v>9</v>
      </c>
    </row>
    <row r="6704" spans="2:6" x14ac:dyDescent="0.25">
      <c r="B6704" s="57" t="s">
        <v>616</v>
      </c>
      <c r="C6704" s="56">
        <v>4.1690437530170696E-3</v>
      </c>
      <c r="D6704" s="53"/>
      <c r="E6704" s="57" t="s">
        <v>527</v>
      </c>
      <c r="F6704" s="57">
        <v>9</v>
      </c>
    </row>
    <row r="6705" spans="2:6" x14ac:dyDescent="0.25">
      <c r="B6705" s="57" t="s">
        <v>794</v>
      </c>
      <c r="C6705" s="56">
        <v>4.1666666666666701E-3</v>
      </c>
      <c r="D6705" s="53"/>
      <c r="E6705" s="57" t="s">
        <v>647</v>
      </c>
      <c r="F6705" s="57">
        <v>9</v>
      </c>
    </row>
    <row r="6706" spans="2:6" x14ac:dyDescent="0.25">
      <c r="B6706" s="57" t="s">
        <v>211</v>
      </c>
      <c r="C6706" s="56">
        <v>4.1650889814464197E-3</v>
      </c>
      <c r="D6706" s="53"/>
      <c r="E6706" s="57" t="s">
        <v>686</v>
      </c>
      <c r="F6706" s="57">
        <v>9</v>
      </c>
    </row>
    <row r="6707" spans="2:6" x14ac:dyDescent="0.25">
      <c r="B6707" s="57" t="s">
        <v>786</v>
      </c>
      <c r="C6707" s="56">
        <v>4.1493775933610002E-3</v>
      </c>
      <c r="D6707" s="53"/>
      <c r="E6707" s="57" t="s">
        <v>475</v>
      </c>
      <c r="F6707" s="57">
        <v>9</v>
      </c>
    </row>
    <row r="6708" spans="2:6" x14ac:dyDescent="0.25">
      <c r="B6708" s="57" t="s">
        <v>949</v>
      </c>
      <c r="C6708" s="56">
        <v>4.1454081632653099E-3</v>
      </c>
      <c r="D6708" s="53"/>
      <c r="E6708" s="57" t="s">
        <v>569</v>
      </c>
      <c r="F6708" s="57">
        <v>9</v>
      </c>
    </row>
    <row r="6709" spans="2:6" x14ac:dyDescent="0.25">
      <c r="B6709" s="57" t="s">
        <v>457</v>
      </c>
      <c r="C6709" s="56">
        <v>4.1103155661628204E-3</v>
      </c>
      <c r="D6709" s="53"/>
      <c r="E6709" s="57" t="s">
        <v>621</v>
      </c>
      <c r="F6709" s="57">
        <v>9</v>
      </c>
    </row>
    <row r="6710" spans="2:6" x14ac:dyDescent="0.25">
      <c r="B6710" s="57" t="s">
        <v>642</v>
      </c>
      <c r="C6710" s="56">
        <v>4.1067761806981504E-3</v>
      </c>
      <c r="D6710" s="53"/>
      <c r="E6710" s="57" t="s">
        <v>722</v>
      </c>
      <c r="F6710" s="57">
        <v>9</v>
      </c>
    </row>
    <row r="6711" spans="2:6" x14ac:dyDescent="0.25">
      <c r="B6711" s="57" t="s">
        <v>554</v>
      </c>
      <c r="C6711" s="56">
        <v>4.0858018386108301E-3</v>
      </c>
      <c r="D6711" s="53"/>
      <c r="E6711" s="57" t="s">
        <v>359</v>
      </c>
      <c r="F6711" s="57">
        <v>8</v>
      </c>
    </row>
    <row r="6712" spans="2:6" x14ac:dyDescent="0.25">
      <c r="B6712" s="57" t="s">
        <v>793</v>
      </c>
      <c r="C6712" s="56">
        <v>4.0783034257748799E-3</v>
      </c>
      <c r="D6712" s="53"/>
      <c r="E6712" s="57" t="s">
        <v>290</v>
      </c>
      <c r="F6712" s="57">
        <v>8</v>
      </c>
    </row>
    <row r="6713" spans="2:6" x14ac:dyDescent="0.25">
      <c r="B6713" s="57" t="s">
        <v>651</v>
      </c>
      <c r="C6713" s="56">
        <v>4.0661425860666796E-3</v>
      </c>
      <c r="D6713" s="53"/>
      <c r="E6713" s="57" t="s">
        <v>455</v>
      </c>
      <c r="F6713" s="57">
        <v>8</v>
      </c>
    </row>
    <row r="6714" spans="2:6" x14ac:dyDescent="0.25">
      <c r="B6714" s="57" t="s">
        <v>336</v>
      </c>
      <c r="C6714" s="56">
        <v>4.0548098434004497E-3</v>
      </c>
      <c r="D6714" s="53"/>
      <c r="E6714" s="57" t="s">
        <v>654</v>
      </c>
      <c r="F6714" s="57">
        <v>8</v>
      </c>
    </row>
    <row r="6715" spans="2:6" x14ac:dyDescent="0.25">
      <c r="B6715" s="57" t="s">
        <v>800</v>
      </c>
      <c r="C6715" s="56">
        <v>4.0485829959514196E-3</v>
      </c>
      <c r="D6715" s="53"/>
      <c r="E6715" s="57" t="s">
        <v>380</v>
      </c>
      <c r="F6715" s="57">
        <v>8</v>
      </c>
    </row>
    <row r="6716" spans="2:6" x14ac:dyDescent="0.25">
      <c r="B6716" s="57" t="s">
        <v>836</v>
      </c>
      <c r="C6716" s="56">
        <v>4.0462002501287404E-3</v>
      </c>
      <c r="D6716" s="53"/>
      <c r="E6716" s="57" t="s">
        <v>262</v>
      </c>
      <c r="F6716" s="57">
        <v>8</v>
      </c>
    </row>
    <row r="6717" spans="2:6" x14ac:dyDescent="0.25">
      <c r="B6717" s="57" t="s">
        <v>831</v>
      </c>
      <c r="C6717" s="56">
        <v>3.9933902506196599E-3</v>
      </c>
      <c r="D6717" s="53"/>
      <c r="E6717" s="57" t="s">
        <v>390</v>
      </c>
      <c r="F6717" s="57">
        <v>8</v>
      </c>
    </row>
    <row r="6718" spans="2:6" x14ac:dyDescent="0.25">
      <c r="B6718" s="57" t="s">
        <v>990</v>
      </c>
      <c r="C6718" s="56">
        <v>3.9800995024875602E-3</v>
      </c>
      <c r="D6718" s="53"/>
      <c r="E6718" s="57" t="s">
        <v>821</v>
      </c>
      <c r="F6718" s="57">
        <v>8</v>
      </c>
    </row>
    <row r="6719" spans="2:6" x14ac:dyDescent="0.25">
      <c r="B6719" s="57" t="s">
        <v>970</v>
      </c>
      <c r="C6719" s="56">
        <v>3.9706413187342096E-3</v>
      </c>
      <c r="D6719" s="53"/>
      <c r="E6719" s="57" t="s">
        <v>617</v>
      </c>
      <c r="F6719" s="57">
        <v>8</v>
      </c>
    </row>
    <row r="6720" spans="2:6" x14ac:dyDescent="0.25">
      <c r="B6720" s="57" t="s">
        <v>1027</v>
      </c>
      <c r="C6720" s="56">
        <v>3.9682539682539698E-3</v>
      </c>
      <c r="D6720" s="53"/>
      <c r="E6720" s="57" t="s">
        <v>531</v>
      </c>
      <c r="F6720" s="57">
        <v>8</v>
      </c>
    </row>
    <row r="6721" spans="2:6" x14ac:dyDescent="0.25">
      <c r="B6721" s="57" t="s">
        <v>1004</v>
      </c>
      <c r="C6721" s="56">
        <v>3.9396479463537299E-3</v>
      </c>
      <c r="D6721" s="53"/>
      <c r="E6721" s="57" t="s">
        <v>682</v>
      </c>
      <c r="F6721" s="57">
        <v>8</v>
      </c>
    </row>
    <row r="6722" spans="2:6" x14ac:dyDescent="0.25">
      <c r="B6722" s="57" t="s">
        <v>519</v>
      </c>
      <c r="C6722" s="56">
        <v>3.9390756302520999E-3</v>
      </c>
      <c r="D6722" s="53"/>
      <c r="E6722" s="57" t="s">
        <v>799</v>
      </c>
      <c r="F6722" s="57">
        <v>8</v>
      </c>
    </row>
    <row r="6723" spans="2:6" x14ac:dyDescent="0.25">
      <c r="B6723" s="57" t="s">
        <v>685</v>
      </c>
      <c r="C6723" s="56">
        <v>3.9292730844793702E-3</v>
      </c>
      <c r="D6723" s="53"/>
      <c r="E6723" s="57" t="s">
        <v>804</v>
      </c>
      <c r="F6723" s="57">
        <v>8</v>
      </c>
    </row>
    <row r="6724" spans="2:6" x14ac:dyDescent="0.25">
      <c r="B6724" s="57" t="s">
        <v>885</v>
      </c>
      <c r="C6724" s="56">
        <v>3.9254170755642801E-3</v>
      </c>
      <c r="D6724" s="53"/>
      <c r="E6724" s="57" t="s">
        <v>729</v>
      </c>
      <c r="F6724" s="57">
        <v>8</v>
      </c>
    </row>
    <row r="6725" spans="2:6" x14ac:dyDescent="0.25">
      <c r="B6725" s="57" t="s">
        <v>637</v>
      </c>
      <c r="C6725" s="56">
        <v>3.9123630672926396E-3</v>
      </c>
      <c r="D6725" s="53"/>
      <c r="E6725" s="57" t="s">
        <v>775</v>
      </c>
      <c r="F6725" s="57">
        <v>8</v>
      </c>
    </row>
    <row r="6726" spans="2:6" x14ac:dyDescent="0.25">
      <c r="B6726" s="57" t="s">
        <v>807</v>
      </c>
      <c r="C6726" s="56">
        <v>3.90625E-3</v>
      </c>
      <c r="D6726" s="53"/>
      <c r="E6726" s="57" t="s">
        <v>551</v>
      </c>
      <c r="F6726" s="57">
        <v>8</v>
      </c>
    </row>
    <row r="6727" spans="2:6" x14ac:dyDescent="0.25">
      <c r="B6727" s="57" t="s">
        <v>408</v>
      </c>
      <c r="C6727" s="56">
        <v>3.8925354907647699E-3</v>
      </c>
      <c r="D6727" s="53"/>
      <c r="E6727" s="57" t="s">
        <v>667</v>
      </c>
      <c r="F6727" s="57">
        <v>8</v>
      </c>
    </row>
    <row r="6728" spans="2:6" x14ac:dyDescent="0.25">
      <c r="B6728" s="57" t="s">
        <v>247</v>
      </c>
      <c r="C6728" s="56">
        <v>3.8717597620284202E-3</v>
      </c>
      <c r="D6728" s="53"/>
      <c r="E6728" s="57" t="s">
        <v>711</v>
      </c>
      <c r="F6728" s="57">
        <v>8</v>
      </c>
    </row>
    <row r="6729" spans="2:6" x14ac:dyDescent="0.25">
      <c r="B6729" s="57" t="s">
        <v>458</v>
      </c>
      <c r="C6729" s="56">
        <v>3.8684719535783401E-3</v>
      </c>
      <c r="D6729" s="53"/>
      <c r="E6729" s="57" t="s">
        <v>630</v>
      </c>
      <c r="F6729" s="57">
        <v>8</v>
      </c>
    </row>
    <row r="6730" spans="2:6" x14ac:dyDescent="0.25">
      <c r="B6730" s="57" t="s">
        <v>383</v>
      </c>
      <c r="C6730" s="56">
        <v>3.8654550386545499E-3</v>
      </c>
      <c r="D6730" s="53"/>
      <c r="E6730" s="57" t="s">
        <v>854</v>
      </c>
      <c r="F6730" s="57">
        <v>8</v>
      </c>
    </row>
    <row r="6731" spans="2:6" x14ac:dyDescent="0.25">
      <c r="B6731" s="57" t="s">
        <v>576</v>
      </c>
      <c r="C6731" s="56">
        <v>3.8638010142477701E-3</v>
      </c>
      <c r="D6731" s="53"/>
      <c r="E6731" s="57" t="s">
        <v>787</v>
      </c>
      <c r="F6731" s="57">
        <v>8</v>
      </c>
    </row>
    <row r="6732" spans="2:6" x14ac:dyDescent="0.25">
      <c r="B6732" s="57" t="s">
        <v>397</v>
      </c>
      <c r="C6732" s="56">
        <v>3.85967921777168E-3</v>
      </c>
      <c r="D6732" s="53"/>
      <c r="E6732" s="57" t="s">
        <v>763</v>
      </c>
      <c r="F6732" s="57">
        <v>8</v>
      </c>
    </row>
    <row r="6733" spans="2:6" x14ac:dyDescent="0.25">
      <c r="B6733" s="57" t="s">
        <v>300</v>
      </c>
      <c r="C6733" s="56">
        <v>3.8566607745460402E-3</v>
      </c>
      <c r="D6733" s="53"/>
      <c r="E6733" s="57" t="s">
        <v>838</v>
      </c>
      <c r="F6733" s="57">
        <v>8</v>
      </c>
    </row>
    <row r="6734" spans="2:6" x14ac:dyDescent="0.25">
      <c r="B6734" s="57" t="s">
        <v>886</v>
      </c>
      <c r="C6734" s="56">
        <v>3.8498556304138601E-3</v>
      </c>
      <c r="D6734" s="53"/>
      <c r="E6734" s="57" t="s">
        <v>839</v>
      </c>
      <c r="F6734" s="57">
        <v>8</v>
      </c>
    </row>
    <row r="6735" spans="2:6" x14ac:dyDescent="0.25">
      <c r="B6735" s="57" t="s">
        <v>665</v>
      </c>
      <c r="C6735" s="56">
        <v>3.8498556304138601E-3</v>
      </c>
      <c r="D6735" s="53"/>
      <c r="E6735" s="57" t="s">
        <v>253</v>
      </c>
      <c r="F6735" s="57">
        <v>7</v>
      </c>
    </row>
    <row r="6736" spans="2:6" x14ac:dyDescent="0.25">
      <c r="B6736" s="57" t="s">
        <v>558</v>
      </c>
      <c r="C6736" s="56">
        <v>3.8434036467643899E-3</v>
      </c>
      <c r="D6736" s="53"/>
      <c r="E6736" s="57" t="s">
        <v>997</v>
      </c>
      <c r="F6736" s="57">
        <v>7</v>
      </c>
    </row>
    <row r="6737" spans="2:6" x14ac:dyDescent="0.25">
      <c r="B6737" s="57" t="s">
        <v>627</v>
      </c>
      <c r="C6737" s="56">
        <v>3.8428693424423601E-3</v>
      </c>
      <c r="D6737" s="53"/>
      <c r="E6737" s="57" t="s">
        <v>533</v>
      </c>
      <c r="F6737" s="57">
        <v>7</v>
      </c>
    </row>
    <row r="6738" spans="2:6" x14ac:dyDescent="0.25">
      <c r="B6738" s="57" t="s">
        <v>433</v>
      </c>
      <c r="C6738" s="56">
        <v>3.8401660612350798E-3</v>
      </c>
      <c r="D6738" s="53"/>
      <c r="E6738" s="57" t="s">
        <v>848</v>
      </c>
      <c r="F6738" s="57">
        <v>7</v>
      </c>
    </row>
    <row r="6739" spans="2:6" x14ac:dyDescent="0.25">
      <c r="B6739" s="57" t="s">
        <v>190</v>
      </c>
      <c r="C6739" s="56">
        <v>3.83141762452107E-3</v>
      </c>
      <c r="D6739" s="53"/>
      <c r="E6739" s="57" t="s">
        <v>1008</v>
      </c>
      <c r="F6739" s="57">
        <v>7</v>
      </c>
    </row>
    <row r="6740" spans="2:6" x14ac:dyDescent="0.25">
      <c r="B6740" s="57" t="s">
        <v>526</v>
      </c>
      <c r="C6740" s="56">
        <v>3.79939209726444E-3</v>
      </c>
      <c r="D6740" s="53"/>
      <c r="E6740" s="57" t="s">
        <v>404</v>
      </c>
      <c r="F6740" s="57">
        <v>7</v>
      </c>
    </row>
    <row r="6741" spans="2:6" x14ac:dyDescent="0.25">
      <c r="B6741" s="57" t="s">
        <v>516</v>
      </c>
      <c r="C6741" s="56">
        <v>3.79129806824337E-3</v>
      </c>
      <c r="D6741" s="53"/>
      <c r="E6741" s="57" t="s">
        <v>241</v>
      </c>
      <c r="F6741" s="57">
        <v>7</v>
      </c>
    </row>
    <row r="6742" spans="2:6" x14ac:dyDescent="0.25">
      <c r="B6742" s="57" t="s">
        <v>548</v>
      </c>
      <c r="C6742" s="56">
        <v>3.7742041352149701E-3</v>
      </c>
      <c r="D6742" s="53"/>
      <c r="E6742" s="57" t="s">
        <v>812</v>
      </c>
      <c r="F6742" s="57">
        <v>7</v>
      </c>
    </row>
    <row r="6743" spans="2:6" x14ac:dyDescent="0.25">
      <c r="B6743" s="57" t="s">
        <v>816</v>
      </c>
      <c r="C6743" s="56">
        <v>3.77358490566038E-3</v>
      </c>
      <c r="D6743" s="53"/>
      <c r="E6743" s="57" t="s">
        <v>668</v>
      </c>
      <c r="F6743" s="57">
        <v>7</v>
      </c>
    </row>
    <row r="6744" spans="2:6" x14ac:dyDescent="0.25">
      <c r="B6744" s="57" t="s">
        <v>677</v>
      </c>
      <c r="C6744" s="56">
        <v>3.75704445835942E-3</v>
      </c>
      <c r="D6744" s="53"/>
      <c r="E6744" s="57" t="s">
        <v>218</v>
      </c>
      <c r="F6744" s="57">
        <v>7</v>
      </c>
    </row>
    <row r="6745" spans="2:6" x14ac:dyDescent="0.25">
      <c r="B6745" s="57" t="s">
        <v>869</v>
      </c>
      <c r="C6745" s="56">
        <v>3.7546933667083901E-3</v>
      </c>
      <c r="D6745" s="53"/>
      <c r="E6745" s="57" t="s">
        <v>675</v>
      </c>
      <c r="F6745" s="57">
        <v>7</v>
      </c>
    </row>
    <row r="6746" spans="2:6" x14ac:dyDescent="0.25">
      <c r="B6746" s="57" t="s">
        <v>236</v>
      </c>
      <c r="C6746" s="56">
        <v>3.74761934017325E-3</v>
      </c>
      <c r="D6746" s="53"/>
      <c r="E6746" s="57" t="s">
        <v>482</v>
      </c>
      <c r="F6746" s="57">
        <v>7</v>
      </c>
    </row>
    <row r="6747" spans="2:6" x14ac:dyDescent="0.25">
      <c r="B6747" s="57" t="s">
        <v>462</v>
      </c>
      <c r="C6747" s="56">
        <v>3.7370477322914899E-3</v>
      </c>
      <c r="D6747" s="53"/>
      <c r="E6747" s="57" t="s">
        <v>725</v>
      </c>
      <c r="F6747" s="57">
        <v>7</v>
      </c>
    </row>
    <row r="6748" spans="2:6" x14ac:dyDescent="0.25">
      <c r="B6748" s="57" t="s">
        <v>267</v>
      </c>
      <c r="C6748" s="56">
        <v>3.7331121118748499E-3</v>
      </c>
      <c r="D6748" s="53"/>
      <c r="E6748" s="57" t="s">
        <v>497</v>
      </c>
      <c r="F6748" s="57">
        <v>7</v>
      </c>
    </row>
    <row r="6749" spans="2:6" x14ac:dyDescent="0.25">
      <c r="B6749" s="57" t="s">
        <v>416</v>
      </c>
      <c r="C6749" s="56">
        <v>3.72018866671095E-3</v>
      </c>
      <c r="D6749" s="53"/>
      <c r="E6749" s="57" t="s">
        <v>570</v>
      </c>
      <c r="F6749" s="57">
        <v>7</v>
      </c>
    </row>
    <row r="6750" spans="2:6" x14ac:dyDescent="0.25">
      <c r="B6750" s="57" t="s">
        <v>381</v>
      </c>
      <c r="C6750" s="56">
        <v>3.71070503395645E-3</v>
      </c>
      <c r="D6750" s="53"/>
      <c r="E6750" s="57" t="s">
        <v>802</v>
      </c>
      <c r="F6750" s="57">
        <v>7</v>
      </c>
    </row>
    <row r="6751" spans="2:6" x14ac:dyDescent="0.25">
      <c r="B6751" s="57" t="s">
        <v>823</v>
      </c>
      <c r="C6751" s="56">
        <v>3.6968576709796698E-3</v>
      </c>
      <c r="D6751" s="53"/>
      <c r="E6751" s="57" t="s">
        <v>586</v>
      </c>
      <c r="F6751" s="57">
        <v>7</v>
      </c>
    </row>
    <row r="6752" spans="2:6" x14ac:dyDescent="0.25">
      <c r="B6752" s="57" t="s">
        <v>486</v>
      </c>
      <c r="C6752" s="56">
        <v>3.6783575705731401E-3</v>
      </c>
      <c r="D6752" s="53"/>
      <c r="E6752" s="57" t="s">
        <v>853</v>
      </c>
      <c r="F6752" s="57">
        <v>7</v>
      </c>
    </row>
    <row r="6753" spans="2:6" x14ac:dyDescent="0.25">
      <c r="B6753" s="57" t="s">
        <v>379</v>
      </c>
      <c r="C6753" s="56">
        <v>3.6756983826927098E-3</v>
      </c>
      <c r="D6753" s="53"/>
      <c r="E6753" s="57" t="s">
        <v>785</v>
      </c>
      <c r="F6753" s="57">
        <v>7</v>
      </c>
    </row>
    <row r="6754" spans="2:6" x14ac:dyDescent="0.25">
      <c r="B6754" s="57" t="s">
        <v>599</v>
      </c>
      <c r="C6754" s="56">
        <v>3.6449790413705099E-3</v>
      </c>
      <c r="D6754" s="53"/>
      <c r="E6754" s="57" t="s">
        <v>739</v>
      </c>
      <c r="F6754" s="57">
        <v>7</v>
      </c>
    </row>
    <row r="6755" spans="2:6" x14ac:dyDescent="0.25">
      <c r="B6755" s="57" t="s">
        <v>596</v>
      </c>
      <c r="C6755" s="56">
        <v>3.6373083917900801E-3</v>
      </c>
      <c r="D6755" s="53"/>
      <c r="E6755" s="57" t="s">
        <v>680</v>
      </c>
      <c r="F6755" s="57">
        <v>7</v>
      </c>
    </row>
    <row r="6756" spans="2:6" x14ac:dyDescent="0.25">
      <c r="B6756" s="57" t="s">
        <v>565</v>
      </c>
      <c r="C6756" s="56">
        <v>3.6101083032491002E-3</v>
      </c>
      <c r="D6756" s="53"/>
      <c r="E6756" s="57" t="s">
        <v>660</v>
      </c>
      <c r="F6756" s="57">
        <v>7</v>
      </c>
    </row>
    <row r="6757" spans="2:6" x14ac:dyDescent="0.25">
      <c r="B6757" s="57" t="s">
        <v>965</v>
      </c>
      <c r="C6757" s="56">
        <v>3.6101083032491002E-3</v>
      </c>
      <c r="D6757" s="53"/>
      <c r="E6757" s="57" t="s">
        <v>581</v>
      </c>
      <c r="F6757" s="57">
        <v>7</v>
      </c>
    </row>
    <row r="6758" spans="2:6" x14ac:dyDescent="0.25">
      <c r="B6758" s="57" t="s">
        <v>830</v>
      </c>
      <c r="C6758" s="56">
        <v>3.6003600360036002E-3</v>
      </c>
      <c r="D6758" s="53"/>
      <c r="E6758" s="57" t="s">
        <v>813</v>
      </c>
      <c r="F6758" s="57">
        <v>7</v>
      </c>
    </row>
    <row r="6759" spans="2:6" x14ac:dyDescent="0.25">
      <c r="B6759" s="57" t="s">
        <v>806</v>
      </c>
      <c r="C6759" s="56">
        <v>3.5971223021582701E-3</v>
      </c>
      <c r="D6759" s="53"/>
      <c r="E6759" s="57" t="s">
        <v>913</v>
      </c>
      <c r="F6759" s="57">
        <v>7</v>
      </c>
    </row>
    <row r="6760" spans="2:6" x14ac:dyDescent="0.25">
      <c r="B6760" s="57" t="s">
        <v>1005</v>
      </c>
      <c r="C6760" s="56">
        <v>3.5928143712574902E-3</v>
      </c>
      <c r="D6760" s="53"/>
      <c r="E6760" s="57" t="s">
        <v>350</v>
      </c>
      <c r="F6760" s="57">
        <v>6</v>
      </c>
    </row>
    <row r="6761" spans="2:6" x14ac:dyDescent="0.25">
      <c r="B6761" s="57" t="s">
        <v>732</v>
      </c>
      <c r="C6761" s="56">
        <v>3.59195402298851E-3</v>
      </c>
      <c r="D6761" s="53"/>
      <c r="E6761" s="57" t="s">
        <v>774</v>
      </c>
      <c r="F6761" s="57">
        <v>6</v>
      </c>
    </row>
    <row r="6762" spans="2:6" x14ac:dyDescent="0.25">
      <c r="B6762" s="57" t="s">
        <v>683</v>
      </c>
      <c r="C6762" s="56">
        <v>3.5806644121742599E-3</v>
      </c>
      <c r="D6762" s="53"/>
      <c r="E6762" s="57" t="s">
        <v>335</v>
      </c>
      <c r="F6762" s="57">
        <v>6</v>
      </c>
    </row>
    <row r="6763" spans="2:6" x14ac:dyDescent="0.25">
      <c r="B6763" s="57" t="s">
        <v>708</v>
      </c>
      <c r="C6763" s="56">
        <v>3.57142857142857E-3</v>
      </c>
      <c r="D6763" s="53"/>
      <c r="E6763" s="57" t="s">
        <v>195</v>
      </c>
      <c r="F6763" s="57">
        <v>6</v>
      </c>
    </row>
    <row r="6764" spans="2:6" x14ac:dyDescent="0.25">
      <c r="B6764" s="57" t="s">
        <v>460</v>
      </c>
      <c r="C6764" s="56">
        <v>3.5629453681710198E-3</v>
      </c>
      <c r="D6764" s="53"/>
      <c r="E6764" s="57" t="s">
        <v>543</v>
      </c>
      <c r="F6764" s="57">
        <v>6</v>
      </c>
    </row>
    <row r="6765" spans="2:6" x14ac:dyDescent="0.25">
      <c r="B6765" s="57" t="s">
        <v>476</v>
      </c>
      <c r="C6765" s="56">
        <v>3.5513709943838798E-3</v>
      </c>
      <c r="D6765" s="53"/>
      <c r="E6765" s="57" t="s">
        <v>490</v>
      </c>
      <c r="F6765" s="57">
        <v>6</v>
      </c>
    </row>
    <row r="6766" spans="2:6" x14ac:dyDescent="0.25">
      <c r="B6766" s="57" t="s">
        <v>681</v>
      </c>
      <c r="C6766" s="56">
        <v>3.4700959379465198E-3</v>
      </c>
      <c r="D6766" s="53"/>
      <c r="E6766" s="57" t="s">
        <v>642</v>
      </c>
      <c r="F6766" s="57">
        <v>6</v>
      </c>
    </row>
    <row r="6767" spans="2:6" x14ac:dyDescent="0.25">
      <c r="B6767" s="57" t="s">
        <v>375</v>
      </c>
      <c r="C6767" s="56">
        <v>3.4528926784581802E-3</v>
      </c>
      <c r="D6767" s="53"/>
      <c r="E6767" s="57" t="s">
        <v>677</v>
      </c>
      <c r="F6767" s="57">
        <v>6</v>
      </c>
    </row>
    <row r="6768" spans="2:6" x14ac:dyDescent="0.25">
      <c r="B6768" s="57" t="s">
        <v>981</v>
      </c>
      <c r="C6768" s="56">
        <v>3.4498179262761101E-3</v>
      </c>
      <c r="D6768" s="53"/>
      <c r="E6768" s="57" t="s">
        <v>769</v>
      </c>
      <c r="F6768" s="57">
        <v>6</v>
      </c>
    </row>
    <row r="6769" spans="2:6" x14ac:dyDescent="0.25">
      <c r="B6769" s="57" t="s">
        <v>841</v>
      </c>
      <c r="C6769" s="56">
        <v>3.4364261168384901E-3</v>
      </c>
      <c r="D6769" s="53"/>
      <c r="E6769" s="57" t="s">
        <v>751</v>
      </c>
      <c r="F6769" s="57">
        <v>6</v>
      </c>
    </row>
    <row r="6770" spans="2:6" x14ac:dyDescent="0.25">
      <c r="B6770" s="57" t="s">
        <v>431</v>
      </c>
      <c r="C6770" s="56">
        <v>3.4181240063593001E-3</v>
      </c>
      <c r="D6770" s="53"/>
      <c r="E6770" s="57" t="s">
        <v>824</v>
      </c>
      <c r="F6770" s="57">
        <v>6</v>
      </c>
    </row>
    <row r="6771" spans="2:6" x14ac:dyDescent="0.25">
      <c r="B6771" s="57" t="s">
        <v>260</v>
      </c>
      <c r="C6771" s="56">
        <v>3.41692598694246E-3</v>
      </c>
      <c r="D6771" s="53"/>
      <c r="E6771" s="57" t="s">
        <v>727</v>
      </c>
      <c r="F6771" s="57">
        <v>6</v>
      </c>
    </row>
    <row r="6772" spans="2:6" x14ac:dyDescent="0.25">
      <c r="B6772" s="57" t="s">
        <v>844</v>
      </c>
      <c r="C6772" s="56">
        <v>3.4129692832764501E-3</v>
      </c>
      <c r="D6772" s="53"/>
      <c r="E6772" s="57" t="s">
        <v>773</v>
      </c>
      <c r="F6772" s="57">
        <v>6</v>
      </c>
    </row>
    <row r="6773" spans="2:6" x14ac:dyDescent="0.25">
      <c r="B6773" s="57" t="s">
        <v>666</v>
      </c>
      <c r="C6773" s="56">
        <v>3.4129692832764501E-3</v>
      </c>
      <c r="D6773" s="53"/>
      <c r="E6773" s="57" t="s">
        <v>720</v>
      </c>
      <c r="F6773" s="57">
        <v>6</v>
      </c>
    </row>
    <row r="6774" spans="2:6" x14ac:dyDescent="0.25">
      <c r="B6774" s="57" t="s">
        <v>277</v>
      </c>
      <c r="C6774" s="56">
        <v>3.3797765208994301E-3</v>
      </c>
      <c r="D6774" s="53"/>
      <c r="E6774" s="57" t="s">
        <v>875</v>
      </c>
      <c r="F6774" s="57">
        <v>6</v>
      </c>
    </row>
    <row r="6775" spans="2:6" x14ac:dyDescent="0.25">
      <c r="B6775" s="57" t="s">
        <v>401</v>
      </c>
      <c r="C6775" s="56">
        <v>3.3783783783783799E-3</v>
      </c>
      <c r="D6775" s="53"/>
      <c r="E6775" s="57" t="s">
        <v>687</v>
      </c>
      <c r="F6775" s="57">
        <v>6</v>
      </c>
    </row>
    <row r="6776" spans="2:6" x14ac:dyDescent="0.25">
      <c r="B6776" s="57" t="s">
        <v>842</v>
      </c>
      <c r="C6776" s="56">
        <v>3.3670033670033699E-3</v>
      </c>
      <c r="D6776" s="53"/>
      <c r="E6776" s="57" t="s">
        <v>893</v>
      </c>
      <c r="F6776" s="57">
        <v>6</v>
      </c>
    </row>
    <row r="6777" spans="2:6" x14ac:dyDescent="0.25">
      <c r="B6777" s="57" t="s">
        <v>385</v>
      </c>
      <c r="C6777" s="56">
        <v>3.3662601401688698E-3</v>
      </c>
      <c r="D6777" s="53"/>
      <c r="E6777" s="57" t="s">
        <v>789</v>
      </c>
      <c r="F6777" s="57">
        <v>6</v>
      </c>
    </row>
    <row r="6778" spans="2:6" x14ac:dyDescent="0.25">
      <c r="B6778" s="57" t="s">
        <v>378</v>
      </c>
      <c r="C6778" s="56">
        <v>3.35502236681578E-3</v>
      </c>
      <c r="D6778" s="53"/>
      <c r="E6778" s="57" t="s">
        <v>724</v>
      </c>
      <c r="F6778" s="57">
        <v>6</v>
      </c>
    </row>
    <row r="6779" spans="2:6" x14ac:dyDescent="0.25">
      <c r="B6779" s="57" t="s">
        <v>500</v>
      </c>
      <c r="C6779" s="56">
        <v>3.3451031406801701E-3</v>
      </c>
      <c r="D6779" s="53"/>
      <c r="E6779" s="57" t="s">
        <v>618</v>
      </c>
      <c r="F6779" s="57">
        <v>5</v>
      </c>
    </row>
    <row r="6780" spans="2:6" x14ac:dyDescent="0.25">
      <c r="B6780" s="57" t="s">
        <v>769</v>
      </c>
      <c r="C6780" s="56">
        <v>3.3407572383073502E-3</v>
      </c>
      <c r="D6780" s="53"/>
      <c r="E6780" s="57" t="s">
        <v>882</v>
      </c>
      <c r="F6780" s="57">
        <v>5</v>
      </c>
    </row>
    <row r="6781" spans="2:6" x14ac:dyDescent="0.25">
      <c r="B6781" s="57" t="s">
        <v>535</v>
      </c>
      <c r="C6781" s="56">
        <v>3.3121722329561101E-3</v>
      </c>
      <c r="D6781" s="53"/>
      <c r="E6781" s="57" t="s">
        <v>299</v>
      </c>
      <c r="F6781" s="57">
        <v>5</v>
      </c>
    </row>
    <row r="6782" spans="2:6" x14ac:dyDescent="0.25">
      <c r="B6782" s="57" t="s">
        <v>351</v>
      </c>
      <c r="C6782" s="56">
        <v>3.3013335650058599E-3</v>
      </c>
      <c r="D6782" s="53"/>
      <c r="E6782" s="57" t="s">
        <v>449</v>
      </c>
      <c r="F6782" s="57">
        <v>5</v>
      </c>
    </row>
    <row r="6783" spans="2:6" x14ac:dyDescent="0.25">
      <c r="B6783" s="57" t="s">
        <v>626</v>
      </c>
      <c r="C6783" s="56">
        <v>3.2573289902280101E-3</v>
      </c>
      <c r="D6783" s="53"/>
      <c r="E6783" s="57" t="s">
        <v>820</v>
      </c>
      <c r="F6783" s="57">
        <v>5</v>
      </c>
    </row>
    <row r="6784" spans="2:6" x14ac:dyDescent="0.25">
      <c r="B6784" s="57" t="s">
        <v>653</v>
      </c>
      <c r="C6784" s="56">
        <v>3.24346239610785E-3</v>
      </c>
      <c r="D6784" s="53"/>
      <c r="E6784" s="57" t="s">
        <v>843</v>
      </c>
      <c r="F6784" s="57">
        <v>5</v>
      </c>
    </row>
    <row r="6785" spans="2:6" x14ac:dyDescent="0.25">
      <c r="B6785" s="57" t="s">
        <v>908</v>
      </c>
      <c r="C6785" s="56">
        <v>3.1980811513092101E-3</v>
      </c>
      <c r="D6785" s="53"/>
      <c r="E6785" s="57" t="s">
        <v>748</v>
      </c>
      <c r="F6785" s="57">
        <v>5</v>
      </c>
    </row>
    <row r="6786" spans="2:6" x14ac:dyDescent="0.25">
      <c r="B6786" s="57" t="s">
        <v>633</v>
      </c>
      <c r="C6786" s="56">
        <v>3.1948881789137401E-3</v>
      </c>
      <c r="D6786" s="53"/>
      <c r="E6786" s="57" t="s">
        <v>945</v>
      </c>
      <c r="F6786" s="57">
        <v>5</v>
      </c>
    </row>
    <row r="6787" spans="2:6" x14ac:dyDescent="0.25">
      <c r="B6787" s="57" t="s">
        <v>425</v>
      </c>
      <c r="C6787" s="56">
        <v>3.1847133757961798E-3</v>
      </c>
      <c r="D6787" s="53"/>
      <c r="E6787" s="57" t="s">
        <v>233</v>
      </c>
      <c r="F6787" s="57">
        <v>5</v>
      </c>
    </row>
    <row r="6788" spans="2:6" x14ac:dyDescent="0.25">
      <c r="B6788" s="57" t="s">
        <v>888</v>
      </c>
      <c r="C6788" s="56">
        <v>3.1645569620253199E-3</v>
      </c>
      <c r="D6788" s="53"/>
      <c r="E6788" s="57" t="s">
        <v>589</v>
      </c>
      <c r="F6788" s="57">
        <v>5</v>
      </c>
    </row>
    <row r="6789" spans="2:6" x14ac:dyDescent="0.25">
      <c r="B6789" s="57" t="s">
        <v>987</v>
      </c>
      <c r="C6789" s="56">
        <v>3.1479538300104898E-3</v>
      </c>
      <c r="D6789" s="53"/>
      <c r="E6789" s="57" t="s">
        <v>309</v>
      </c>
      <c r="F6789" s="57">
        <v>5</v>
      </c>
    </row>
    <row r="6790" spans="2:6" x14ac:dyDescent="0.25">
      <c r="B6790" s="57" t="s">
        <v>751</v>
      </c>
      <c r="C6790" s="56">
        <v>3.1430068098480899E-3</v>
      </c>
      <c r="D6790" s="53"/>
      <c r="E6790" s="57" t="s">
        <v>352</v>
      </c>
      <c r="F6790" s="57">
        <v>5</v>
      </c>
    </row>
    <row r="6791" spans="2:6" x14ac:dyDescent="0.25">
      <c r="B6791" s="57" t="s">
        <v>802</v>
      </c>
      <c r="C6791" s="56">
        <v>3.13620071684588E-3</v>
      </c>
      <c r="D6791" s="53"/>
      <c r="E6791" s="57" t="s">
        <v>757</v>
      </c>
      <c r="F6791" s="57">
        <v>5</v>
      </c>
    </row>
    <row r="6792" spans="2:6" x14ac:dyDescent="0.25">
      <c r="B6792" s="57" t="s">
        <v>638</v>
      </c>
      <c r="C6792" s="56">
        <v>3.1347962382445101E-3</v>
      </c>
      <c r="D6792" s="53"/>
      <c r="E6792" s="57" t="s">
        <v>712</v>
      </c>
      <c r="F6792" s="57">
        <v>5</v>
      </c>
    </row>
    <row r="6793" spans="2:6" x14ac:dyDescent="0.25">
      <c r="B6793" s="57" t="s">
        <v>418</v>
      </c>
      <c r="C6793" s="56">
        <v>3.1225604996096799E-3</v>
      </c>
      <c r="D6793" s="53"/>
      <c r="E6793" s="57" t="s">
        <v>793</v>
      </c>
      <c r="F6793" s="57">
        <v>5</v>
      </c>
    </row>
    <row r="6794" spans="2:6" x14ac:dyDescent="0.25">
      <c r="B6794" s="57" t="s">
        <v>737</v>
      </c>
      <c r="C6794" s="56">
        <v>3.1210986267166002E-3</v>
      </c>
      <c r="D6794" s="53"/>
      <c r="E6794" s="57" t="s">
        <v>732</v>
      </c>
      <c r="F6794" s="57">
        <v>5</v>
      </c>
    </row>
    <row r="6795" spans="2:6" x14ac:dyDescent="0.25">
      <c r="B6795" s="57" t="s">
        <v>289</v>
      </c>
      <c r="C6795" s="56">
        <v>3.1128404669260698E-3</v>
      </c>
      <c r="D6795" s="53"/>
      <c r="E6795" s="57" t="s">
        <v>888</v>
      </c>
      <c r="F6795" s="57">
        <v>5</v>
      </c>
    </row>
    <row r="6796" spans="2:6" x14ac:dyDescent="0.25">
      <c r="B6796" s="57" t="s">
        <v>216</v>
      </c>
      <c r="C6796" s="56">
        <v>3.1104199066874002E-3</v>
      </c>
      <c r="D6796" s="53"/>
      <c r="E6796" s="57" t="s">
        <v>619</v>
      </c>
      <c r="F6796" s="57">
        <v>5</v>
      </c>
    </row>
    <row r="6797" spans="2:6" x14ac:dyDescent="0.25">
      <c r="B6797" s="57" t="s">
        <v>339</v>
      </c>
      <c r="C6797" s="56">
        <v>3.1055900621118002E-3</v>
      </c>
      <c r="D6797" s="53"/>
      <c r="E6797" s="57" t="s">
        <v>963</v>
      </c>
      <c r="F6797" s="57">
        <v>5</v>
      </c>
    </row>
    <row r="6798" spans="2:6" x14ac:dyDescent="0.25">
      <c r="B6798" s="57" t="s">
        <v>372</v>
      </c>
      <c r="C6798" s="56">
        <v>3.0956202705801402E-3</v>
      </c>
      <c r="D6798" s="53"/>
      <c r="E6798" s="57" t="s">
        <v>664</v>
      </c>
      <c r="F6798" s="57">
        <v>5</v>
      </c>
    </row>
    <row r="6799" spans="2:6" x14ac:dyDescent="0.25">
      <c r="B6799" s="57" t="s">
        <v>322</v>
      </c>
      <c r="C6799" s="56">
        <v>3.0845967053881999E-3</v>
      </c>
      <c r="D6799" s="53"/>
      <c r="E6799" s="57" t="s">
        <v>771</v>
      </c>
      <c r="F6799" s="57">
        <v>5</v>
      </c>
    </row>
    <row r="6800" spans="2:6" x14ac:dyDescent="0.25">
      <c r="B6800" s="57" t="s">
        <v>574</v>
      </c>
      <c r="C6800" s="56">
        <v>3.0696576151121599E-3</v>
      </c>
      <c r="D6800" s="53"/>
      <c r="E6800" s="57" t="s">
        <v>690</v>
      </c>
      <c r="F6800" s="57">
        <v>5</v>
      </c>
    </row>
    <row r="6801" spans="2:6" x14ac:dyDescent="0.25">
      <c r="B6801" s="57" t="s">
        <v>507</v>
      </c>
      <c r="C6801" s="56">
        <v>3.0507915567282301E-3</v>
      </c>
      <c r="D6801" s="53"/>
      <c r="E6801" s="57" t="s">
        <v>568</v>
      </c>
      <c r="F6801" s="57">
        <v>5</v>
      </c>
    </row>
    <row r="6802" spans="2:6" x14ac:dyDescent="0.25">
      <c r="B6802" s="57" t="s">
        <v>766</v>
      </c>
      <c r="C6802" s="56">
        <v>3.0441400304414001E-3</v>
      </c>
      <c r="D6802" s="53"/>
      <c r="E6802" s="57" t="s">
        <v>783</v>
      </c>
      <c r="F6802" s="57">
        <v>5</v>
      </c>
    </row>
    <row r="6803" spans="2:6" x14ac:dyDescent="0.25">
      <c r="B6803" s="57" t="s">
        <v>652</v>
      </c>
      <c r="C6803" s="56">
        <v>3.0395136778115501E-3</v>
      </c>
      <c r="D6803" s="53"/>
      <c r="E6803" s="57" t="s">
        <v>772</v>
      </c>
      <c r="F6803" s="57">
        <v>5</v>
      </c>
    </row>
    <row r="6804" spans="2:6" x14ac:dyDescent="0.25">
      <c r="B6804" s="57" t="s">
        <v>346</v>
      </c>
      <c r="C6804" s="56">
        <v>3.03504528856642E-3</v>
      </c>
      <c r="D6804" s="53"/>
      <c r="E6804" s="57" t="s">
        <v>578</v>
      </c>
      <c r="F6804" s="57">
        <v>5</v>
      </c>
    </row>
    <row r="6805" spans="2:6" x14ac:dyDescent="0.25">
      <c r="B6805" s="57" t="s">
        <v>1013</v>
      </c>
      <c r="C6805" s="56">
        <v>3.01962757926522E-3</v>
      </c>
      <c r="D6805" s="53"/>
      <c r="E6805" s="57" t="s">
        <v>733</v>
      </c>
      <c r="F6805" s="57">
        <v>5</v>
      </c>
    </row>
    <row r="6806" spans="2:6" x14ac:dyDescent="0.25">
      <c r="B6806" s="57" t="s">
        <v>556</v>
      </c>
      <c r="C6806" s="56">
        <v>3.01919344403709E-3</v>
      </c>
      <c r="D6806" s="53"/>
      <c r="E6806" s="57" t="s">
        <v>810</v>
      </c>
      <c r="F6806" s="57">
        <v>5</v>
      </c>
    </row>
    <row r="6807" spans="2:6" x14ac:dyDescent="0.25">
      <c r="B6807" s="57" t="s">
        <v>859</v>
      </c>
      <c r="C6807" s="56">
        <v>3.0120481927710802E-3</v>
      </c>
      <c r="D6807" s="53"/>
      <c r="E6807" s="57" t="s">
        <v>811</v>
      </c>
      <c r="F6807" s="57">
        <v>5</v>
      </c>
    </row>
    <row r="6808" spans="2:6" x14ac:dyDescent="0.25">
      <c r="B6808" s="57" t="s">
        <v>583</v>
      </c>
      <c r="C6808" s="56">
        <v>3.0081650193382E-3</v>
      </c>
      <c r="D6808" s="53"/>
      <c r="E6808" s="57" t="s">
        <v>762</v>
      </c>
      <c r="F6808" s="57">
        <v>5</v>
      </c>
    </row>
    <row r="6809" spans="2:6" x14ac:dyDescent="0.25">
      <c r="B6809" s="57" t="s">
        <v>454</v>
      </c>
      <c r="C6809" s="56">
        <v>3.0071311968382199E-3</v>
      </c>
      <c r="D6809" s="53"/>
      <c r="E6809" s="57" t="s">
        <v>788</v>
      </c>
      <c r="F6809" s="57">
        <v>5</v>
      </c>
    </row>
    <row r="6810" spans="2:6" x14ac:dyDescent="0.25">
      <c r="B6810" s="57" t="s">
        <v>435</v>
      </c>
      <c r="C6810" s="56">
        <v>2.9999268310529001E-3</v>
      </c>
      <c r="D6810" s="53"/>
      <c r="E6810" s="57" t="s">
        <v>778</v>
      </c>
      <c r="F6810" s="57">
        <v>5</v>
      </c>
    </row>
    <row r="6811" spans="2:6" x14ac:dyDescent="0.25">
      <c r="B6811" s="57" t="s">
        <v>600</v>
      </c>
      <c r="C6811" s="56">
        <v>2.9998500074996299E-3</v>
      </c>
      <c r="D6811" s="53"/>
      <c r="E6811" s="57"/>
      <c r="F6811" s="57">
        <v>4</v>
      </c>
    </row>
    <row r="6812" spans="2:6" x14ac:dyDescent="0.25">
      <c r="B6812" s="57" t="s">
        <v>804</v>
      </c>
      <c r="C6812" s="56">
        <v>2.9973772948669901E-3</v>
      </c>
      <c r="D6812" s="53"/>
      <c r="E6812" s="57" t="s">
        <v>166</v>
      </c>
      <c r="F6812" s="57">
        <v>4</v>
      </c>
    </row>
    <row r="6813" spans="2:6" x14ac:dyDescent="0.25">
      <c r="B6813" s="57" t="s">
        <v>353</v>
      </c>
      <c r="C6813" s="56">
        <v>2.9940119760479E-3</v>
      </c>
      <c r="D6813" s="53"/>
      <c r="E6813" s="57" t="s">
        <v>257</v>
      </c>
      <c r="F6813" s="57">
        <v>4</v>
      </c>
    </row>
    <row r="6814" spans="2:6" x14ac:dyDescent="0.25">
      <c r="B6814" s="57" t="s">
        <v>517</v>
      </c>
      <c r="C6814" s="56">
        <v>2.9927674785934001E-3</v>
      </c>
      <c r="D6814" s="53"/>
      <c r="E6814" s="57" t="s">
        <v>280</v>
      </c>
      <c r="F6814" s="57">
        <v>4</v>
      </c>
    </row>
    <row r="6815" spans="2:6" x14ac:dyDescent="0.25">
      <c r="B6815" s="57" t="s">
        <v>521</v>
      </c>
      <c r="C6815" s="56">
        <v>2.9823493609251401E-3</v>
      </c>
      <c r="D6815" s="53"/>
      <c r="E6815" s="57" t="s">
        <v>730</v>
      </c>
      <c r="F6815" s="57">
        <v>4</v>
      </c>
    </row>
    <row r="6816" spans="2:6" x14ac:dyDescent="0.25">
      <c r="B6816" s="57" t="s">
        <v>446</v>
      </c>
      <c r="C6816" s="56">
        <v>2.97945742512153E-3</v>
      </c>
      <c r="D6816" s="53"/>
      <c r="E6816" s="57" t="s">
        <v>188</v>
      </c>
      <c r="F6816" s="57">
        <v>4</v>
      </c>
    </row>
    <row r="6817" spans="2:6" x14ac:dyDescent="0.25">
      <c r="B6817" s="57" t="s">
        <v>860</v>
      </c>
      <c r="C6817" s="56">
        <v>2.9673590504451001E-3</v>
      </c>
      <c r="D6817" s="53"/>
      <c r="E6817" s="57" t="s">
        <v>208</v>
      </c>
      <c r="F6817" s="57">
        <v>4</v>
      </c>
    </row>
    <row r="6818" spans="2:6" x14ac:dyDescent="0.25">
      <c r="B6818" s="57" t="s">
        <v>349</v>
      </c>
      <c r="C6818" s="56">
        <v>2.9655064772904599E-3</v>
      </c>
      <c r="D6818" s="53"/>
      <c r="E6818" s="57" t="s">
        <v>612</v>
      </c>
      <c r="F6818" s="57">
        <v>4</v>
      </c>
    </row>
    <row r="6819" spans="2:6" x14ac:dyDescent="0.25">
      <c r="B6819" s="57" t="s">
        <v>571</v>
      </c>
      <c r="C6819" s="56">
        <v>2.9325513196480899E-3</v>
      </c>
      <c r="D6819" s="53"/>
      <c r="E6819" s="57" t="s">
        <v>250</v>
      </c>
      <c r="F6819" s="57">
        <v>4</v>
      </c>
    </row>
    <row r="6820" spans="2:6" x14ac:dyDescent="0.25">
      <c r="B6820" s="57" t="s">
        <v>546</v>
      </c>
      <c r="C6820" s="56">
        <v>2.9234423533710898E-3</v>
      </c>
      <c r="D6820" s="53"/>
      <c r="E6820" s="57" t="s">
        <v>851</v>
      </c>
      <c r="F6820" s="57">
        <v>4</v>
      </c>
    </row>
    <row r="6821" spans="2:6" x14ac:dyDescent="0.25">
      <c r="B6821" s="57" t="s">
        <v>619</v>
      </c>
      <c r="C6821" s="56">
        <v>2.91036088474971E-3</v>
      </c>
      <c r="D6821" s="53"/>
      <c r="E6821" s="57" t="s">
        <v>415</v>
      </c>
      <c r="F6821" s="57">
        <v>4</v>
      </c>
    </row>
    <row r="6822" spans="2:6" x14ac:dyDescent="0.25">
      <c r="B6822" s="57" t="s">
        <v>640</v>
      </c>
      <c r="C6822" s="56">
        <v>2.9093931837074001E-3</v>
      </c>
      <c r="D6822" s="53"/>
      <c r="E6822" s="57" t="s">
        <v>657</v>
      </c>
      <c r="F6822" s="57">
        <v>4</v>
      </c>
    </row>
    <row r="6823" spans="2:6" x14ac:dyDescent="0.25">
      <c r="B6823" s="57" t="s">
        <v>623</v>
      </c>
      <c r="C6823" s="56">
        <v>2.8928336620644298E-3</v>
      </c>
      <c r="D6823" s="53"/>
      <c r="E6823" s="57" t="s">
        <v>883</v>
      </c>
      <c r="F6823" s="57">
        <v>4</v>
      </c>
    </row>
    <row r="6824" spans="2:6" x14ac:dyDescent="0.25">
      <c r="B6824" s="57" t="s">
        <v>966</v>
      </c>
      <c r="C6824" s="56">
        <v>2.8873917228103901E-3</v>
      </c>
      <c r="D6824" s="53"/>
      <c r="E6824" s="57" t="s">
        <v>930</v>
      </c>
      <c r="F6824" s="57">
        <v>4</v>
      </c>
    </row>
    <row r="6825" spans="2:6" x14ac:dyDescent="0.25">
      <c r="B6825" s="57" t="s">
        <v>424</v>
      </c>
      <c r="C6825" s="56">
        <v>2.8822462925944901E-3</v>
      </c>
      <c r="D6825" s="53"/>
      <c r="E6825" s="57" t="s">
        <v>765</v>
      </c>
      <c r="F6825" s="57">
        <v>4</v>
      </c>
    </row>
    <row r="6826" spans="2:6" x14ac:dyDescent="0.25">
      <c r="B6826" s="57" t="s">
        <v>434</v>
      </c>
      <c r="C6826" s="56">
        <v>2.8753993610223598E-3</v>
      </c>
      <c r="D6826" s="53"/>
      <c r="E6826" s="57" t="s">
        <v>898</v>
      </c>
      <c r="F6826" s="57">
        <v>4</v>
      </c>
    </row>
    <row r="6827" spans="2:6" x14ac:dyDescent="0.25">
      <c r="B6827" s="57" t="s">
        <v>256</v>
      </c>
      <c r="C6827" s="56">
        <v>2.87212217916572E-3</v>
      </c>
      <c r="D6827" s="53"/>
      <c r="E6827" s="57" t="s">
        <v>784</v>
      </c>
      <c r="F6827" s="57">
        <v>4</v>
      </c>
    </row>
    <row r="6828" spans="2:6" x14ac:dyDescent="0.25">
      <c r="B6828" s="57" t="s">
        <v>506</v>
      </c>
      <c r="C6828" s="56">
        <v>2.85805017465862E-3</v>
      </c>
      <c r="D6828" s="53"/>
      <c r="E6828" s="57" t="s">
        <v>371</v>
      </c>
      <c r="F6828" s="57">
        <v>4</v>
      </c>
    </row>
    <row r="6829" spans="2:6" x14ac:dyDescent="0.25">
      <c r="B6829" s="57" t="s">
        <v>293</v>
      </c>
      <c r="C6829" s="56">
        <v>2.8321734908561299E-3</v>
      </c>
      <c r="D6829" s="53"/>
      <c r="E6829" s="57" t="s">
        <v>598</v>
      </c>
      <c r="F6829" s="57">
        <v>4</v>
      </c>
    </row>
    <row r="6830" spans="2:6" x14ac:dyDescent="0.25">
      <c r="B6830" s="57" t="s">
        <v>670</v>
      </c>
      <c r="C6830" s="56">
        <v>2.8271881258098699E-3</v>
      </c>
      <c r="D6830" s="53"/>
      <c r="E6830" s="57" t="s">
        <v>845</v>
      </c>
      <c r="F6830" s="57">
        <v>4</v>
      </c>
    </row>
    <row r="6831" spans="2:6" x14ac:dyDescent="0.25">
      <c r="B6831" s="57" t="s">
        <v>493</v>
      </c>
      <c r="C6831" s="56">
        <v>2.8198138922831098E-3</v>
      </c>
      <c r="D6831" s="53"/>
      <c r="E6831" s="57" t="s">
        <v>173</v>
      </c>
      <c r="F6831" s="57">
        <v>4</v>
      </c>
    </row>
    <row r="6832" spans="2:6" x14ac:dyDescent="0.25">
      <c r="B6832" s="57" t="s">
        <v>695</v>
      </c>
      <c r="C6832" s="56">
        <v>2.8028028028028E-3</v>
      </c>
      <c r="D6832" s="53"/>
      <c r="E6832" s="57" t="s">
        <v>540</v>
      </c>
      <c r="F6832" s="57">
        <v>4</v>
      </c>
    </row>
    <row r="6833" spans="2:6" x14ac:dyDescent="0.25">
      <c r="B6833" s="57" t="s">
        <v>308</v>
      </c>
      <c r="C6833" s="56">
        <v>2.8008451673136501E-3</v>
      </c>
      <c r="D6833" s="53"/>
      <c r="E6833" s="57" t="s">
        <v>990</v>
      </c>
      <c r="F6833" s="57">
        <v>4</v>
      </c>
    </row>
    <row r="6834" spans="2:6" x14ac:dyDescent="0.25">
      <c r="B6834" s="57" t="s">
        <v>643</v>
      </c>
      <c r="C6834" s="56">
        <v>2.7877802299918699E-3</v>
      </c>
      <c r="D6834" s="53"/>
      <c r="E6834" s="57" t="s">
        <v>885</v>
      </c>
      <c r="F6834" s="57">
        <v>4</v>
      </c>
    </row>
    <row r="6835" spans="2:6" x14ac:dyDescent="0.25">
      <c r="B6835" s="57" t="s">
        <v>377</v>
      </c>
      <c r="C6835" s="56">
        <v>2.7867790019442599E-3</v>
      </c>
      <c r="D6835" s="53"/>
      <c r="E6835" s="57" t="s">
        <v>886</v>
      </c>
      <c r="F6835" s="57">
        <v>4</v>
      </c>
    </row>
    <row r="6836" spans="2:6" x14ac:dyDescent="0.25">
      <c r="B6836" s="57" t="s">
        <v>973</v>
      </c>
      <c r="C6836" s="56">
        <v>2.7742210840802401E-3</v>
      </c>
      <c r="D6836" s="53"/>
      <c r="E6836" s="57" t="s">
        <v>830</v>
      </c>
      <c r="F6836" s="57">
        <v>4</v>
      </c>
    </row>
    <row r="6837" spans="2:6" x14ac:dyDescent="0.25">
      <c r="B6837" s="57" t="s">
        <v>963</v>
      </c>
      <c r="C6837" s="56">
        <v>2.7624309392265201E-3</v>
      </c>
      <c r="D6837" s="53"/>
      <c r="E6837" s="57" t="s">
        <v>708</v>
      </c>
      <c r="F6837" s="57">
        <v>4</v>
      </c>
    </row>
    <row r="6838" spans="2:6" x14ac:dyDescent="0.25">
      <c r="B6838" s="57" t="s">
        <v>861</v>
      </c>
      <c r="C6838" s="56">
        <v>2.7573529411764699E-3</v>
      </c>
      <c r="D6838" s="53"/>
      <c r="E6838" s="57" t="s">
        <v>796</v>
      </c>
      <c r="F6838" s="57">
        <v>4</v>
      </c>
    </row>
    <row r="6839" spans="2:6" x14ac:dyDescent="0.25">
      <c r="B6839" s="57" t="s">
        <v>824</v>
      </c>
      <c r="C6839" s="56">
        <v>2.7472527472527501E-3</v>
      </c>
      <c r="D6839" s="53"/>
      <c r="E6839" s="57" t="s">
        <v>1002</v>
      </c>
      <c r="F6839" s="57">
        <v>4</v>
      </c>
    </row>
    <row r="6840" spans="2:6" x14ac:dyDescent="0.25">
      <c r="B6840" s="57" t="s">
        <v>430</v>
      </c>
      <c r="C6840" s="56">
        <v>2.7452563584981801E-3</v>
      </c>
      <c r="D6840" s="53"/>
      <c r="E6840" s="57" t="s">
        <v>870</v>
      </c>
      <c r="F6840" s="57">
        <v>4</v>
      </c>
    </row>
    <row r="6841" spans="2:6" x14ac:dyDescent="0.25">
      <c r="B6841" s="57" t="s">
        <v>534</v>
      </c>
      <c r="C6841" s="56">
        <v>2.73889227023737E-3</v>
      </c>
      <c r="D6841" s="53"/>
      <c r="E6841" s="57" t="s">
        <v>782</v>
      </c>
      <c r="F6841" s="57">
        <v>4</v>
      </c>
    </row>
    <row r="6842" spans="2:6" x14ac:dyDescent="0.25">
      <c r="B6842" s="57" t="s">
        <v>448</v>
      </c>
      <c r="C6842" s="56">
        <v>2.7314548591144301E-3</v>
      </c>
      <c r="D6842" s="53"/>
      <c r="E6842" s="57" t="s">
        <v>575</v>
      </c>
      <c r="F6842" s="57">
        <v>4</v>
      </c>
    </row>
    <row r="6843" spans="2:6" x14ac:dyDescent="0.25">
      <c r="B6843" s="57" t="s">
        <v>862</v>
      </c>
      <c r="C6843" s="56">
        <v>2.7247956403269801E-3</v>
      </c>
      <c r="D6843" s="53"/>
      <c r="E6843" s="57" t="s">
        <v>753</v>
      </c>
      <c r="F6843" s="57">
        <v>4</v>
      </c>
    </row>
    <row r="6844" spans="2:6" x14ac:dyDescent="0.25">
      <c r="B6844" s="57" t="s">
        <v>585</v>
      </c>
      <c r="C6844" s="56">
        <v>2.7195809830781602E-3</v>
      </c>
      <c r="D6844" s="53"/>
      <c r="E6844" s="57" t="s">
        <v>803</v>
      </c>
      <c r="F6844" s="57">
        <v>4</v>
      </c>
    </row>
    <row r="6845" spans="2:6" x14ac:dyDescent="0.25">
      <c r="B6845" s="57" t="s">
        <v>767</v>
      </c>
      <c r="C6845" s="56">
        <v>2.7100271002710001E-3</v>
      </c>
      <c r="D6845" s="53"/>
      <c r="E6845" s="57" t="s">
        <v>874</v>
      </c>
      <c r="F6845" s="57">
        <v>4</v>
      </c>
    </row>
    <row r="6846" spans="2:6" x14ac:dyDescent="0.25">
      <c r="B6846" s="57" t="s">
        <v>464</v>
      </c>
      <c r="C6846" s="56">
        <v>2.7078033970624402E-3</v>
      </c>
      <c r="D6846" s="53"/>
      <c r="E6846" s="57" t="s">
        <v>826</v>
      </c>
      <c r="F6846" s="57">
        <v>4</v>
      </c>
    </row>
    <row r="6847" spans="2:6" x14ac:dyDescent="0.25">
      <c r="B6847" s="57" t="s">
        <v>727</v>
      </c>
      <c r="C6847" s="56">
        <v>2.6929982046678602E-3</v>
      </c>
      <c r="D6847" s="53"/>
      <c r="E6847" s="57" t="s">
        <v>740</v>
      </c>
      <c r="F6847" s="57">
        <v>4</v>
      </c>
    </row>
    <row r="6848" spans="2:6" x14ac:dyDescent="0.25">
      <c r="B6848" s="57" t="s">
        <v>960</v>
      </c>
      <c r="C6848" s="56">
        <v>2.6881720430107499E-3</v>
      </c>
      <c r="D6848" s="53"/>
      <c r="E6848" s="57" t="s">
        <v>833</v>
      </c>
      <c r="F6848" s="57">
        <v>4</v>
      </c>
    </row>
    <row r="6849" spans="2:6" x14ac:dyDescent="0.25">
      <c r="B6849" s="57" t="s">
        <v>391</v>
      </c>
      <c r="C6849" s="56">
        <v>2.68207138436146E-3</v>
      </c>
      <c r="D6849" s="53"/>
      <c r="E6849" s="57" t="s">
        <v>580</v>
      </c>
      <c r="F6849" s="57">
        <v>4</v>
      </c>
    </row>
    <row r="6850" spans="2:6" x14ac:dyDescent="0.25">
      <c r="B6850" s="57" t="s">
        <v>632</v>
      </c>
      <c r="C6850" s="56">
        <v>2.67594327000268E-3</v>
      </c>
      <c r="D6850" s="53"/>
      <c r="E6850" s="57" t="s">
        <v>856</v>
      </c>
      <c r="F6850" s="57">
        <v>4</v>
      </c>
    </row>
    <row r="6851" spans="2:6" x14ac:dyDescent="0.25">
      <c r="B6851" s="57" t="s">
        <v>360</v>
      </c>
      <c r="C6851" s="56">
        <v>2.6729034413631799E-3</v>
      </c>
      <c r="D6851" s="53"/>
      <c r="E6851" s="57" t="s">
        <v>837</v>
      </c>
      <c r="F6851" s="57">
        <v>4</v>
      </c>
    </row>
    <row r="6852" spans="2:6" x14ac:dyDescent="0.25">
      <c r="B6852" s="57" t="s">
        <v>338</v>
      </c>
      <c r="C6852" s="56">
        <v>2.6710097719869698E-3</v>
      </c>
      <c r="D6852" s="53"/>
      <c r="E6852" s="57" t="s">
        <v>646</v>
      </c>
      <c r="F6852" s="57">
        <v>4</v>
      </c>
    </row>
    <row r="6853" spans="2:6" x14ac:dyDescent="0.25">
      <c r="B6853" s="57" t="s">
        <v>664</v>
      </c>
      <c r="C6853" s="56">
        <v>2.6609898882384202E-3</v>
      </c>
      <c r="D6853" s="53"/>
      <c r="E6853" s="57" t="s">
        <v>735</v>
      </c>
      <c r="F6853" s="57">
        <v>4</v>
      </c>
    </row>
    <row r="6854" spans="2:6" x14ac:dyDescent="0.25">
      <c r="B6854" s="57" t="s">
        <v>1015</v>
      </c>
      <c r="C6854" s="56">
        <v>2.6595744680851098E-3</v>
      </c>
      <c r="D6854" s="53"/>
      <c r="E6854" s="57" t="s">
        <v>954</v>
      </c>
      <c r="F6854" s="57">
        <v>3</v>
      </c>
    </row>
    <row r="6855" spans="2:6" x14ac:dyDescent="0.25">
      <c r="B6855" s="57" t="s">
        <v>975</v>
      </c>
      <c r="C6855" s="56">
        <v>2.65505522514868E-3</v>
      </c>
      <c r="D6855" s="53"/>
      <c r="E6855" s="57" t="s">
        <v>524</v>
      </c>
      <c r="F6855" s="57">
        <v>3</v>
      </c>
    </row>
    <row r="6856" spans="2:6" x14ac:dyDescent="0.25">
      <c r="B6856" s="57" t="s">
        <v>504</v>
      </c>
      <c r="C6856" s="56">
        <v>2.6020106445889999E-3</v>
      </c>
      <c r="D6856" s="53"/>
      <c r="E6856" s="57" t="s">
        <v>288</v>
      </c>
      <c r="F6856" s="57">
        <v>3</v>
      </c>
    </row>
    <row r="6857" spans="2:6" x14ac:dyDescent="0.25">
      <c r="B6857" s="57" t="s">
        <v>696</v>
      </c>
      <c r="C6857" s="56">
        <v>2.59836674090572E-3</v>
      </c>
      <c r="D6857" s="53"/>
      <c r="E6857" s="57" t="s">
        <v>932</v>
      </c>
      <c r="F6857" s="57">
        <v>3</v>
      </c>
    </row>
    <row r="6858" spans="2:6" x14ac:dyDescent="0.25">
      <c r="B6858" s="57" t="s">
        <v>303</v>
      </c>
      <c r="C6858" s="56">
        <v>2.59515570934256E-3</v>
      </c>
      <c r="D6858" s="53"/>
      <c r="E6858" s="57" t="s">
        <v>231</v>
      </c>
      <c r="F6858" s="57">
        <v>3</v>
      </c>
    </row>
    <row r="6859" spans="2:6" x14ac:dyDescent="0.25">
      <c r="B6859" s="57" t="s">
        <v>593</v>
      </c>
      <c r="C6859" s="56">
        <v>2.5879498584714901E-3</v>
      </c>
      <c r="D6859" s="53"/>
      <c r="E6859" s="57" t="s">
        <v>688</v>
      </c>
      <c r="F6859" s="57">
        <v>3</v>
      </c>
    </row>
    <row r="6860" spans="2:6" x14ac:dyDescent="0.25">
      <c r="B6860" s="57" t="s">
        <v>771</v>
      </c>
      <c r="C6860" s="56">
        <v>2.58665287118469E-3</v>
      </c>
      <c r="D6860" s="53"/>
      <c r="E6860" s="57" t="s">
        <v>243</v>
      </c>
      <c r="F6860" s="57">
        <v>3</v>
      </c>
    </row>
    <row r="6861" spans="2:6" x14ac:dyDescent="0.25">
      <c r="B6861" s="57" t="s">
        <v>298</v>
      </c>
      <c r="C6861" s="56">
        <v>2.5865413631072998E-3</v>
      </c>
      <c r="D6861" s="53"/>
      <c r="E6861" s="57" t="s">
        <v>918</v>
      </c>
      <c r="F6861" s="57">
        <v>3</v>
      </c>
    </row>
    <row r="6862" spans="2:6" x14ac:dyDescent="0.25">
      <c r="B6862" s="57" t="s">
        <v>723</v>
      </c>
      <c r="C6862" s="56">
        <v>2.5706940874036001E-3</v>
      </c>
      <c r="D6862" s="53"/>
      <c r="E6862" s="57" t="s">
        <v>718</v>
      </c>
      <c r="F6862" s="57">
        <v>3</v>
      </c>
    </row>
    <row r="6863" spans="2:6" x14ac:dyDescent="0.25">
      <c r="B6863" s="57" t="s">
        <v>796</v>
      </c>
      <c r="C6863" s="56">
        <v>2.55754475703325E-3</v>
      </c>
      <c r="D6863" s="53"/>
      <c r="E6863" s="57" t="s">
        <v>937</v>
      </c>
      <c r="F6863" s="57">
        <v>3</v>
      </c>
    </row>
    <row r="6864" spans="2:6" x14ac:dyDescent="0.25">
      <c r="B6864" s="57" t="s">
        <v>488</v>
      </c>
      <c r="C6864" s="56">
        <v>2.5514148755218799E-3</v>
      </c>
      <c r="D6864" s="53"/>
      <c r="E6864" s="57" t="s">
        <v>805</v>
      </c>
      <c r="F6864" s="57">
        <v>3</v>
      </c>
    </row>
    <row r="6865" spans="2:6" x14ac:dyDescent="0.25">
      <c r="B6865" s="57" t="s">
        <v>1016</v>
      </c>
      <c r="C6865" s="56">
        <v>2.5510204081632699E-3</v>
      </c>
      <c r="D6865" s="53"/>
      <c r="E6865" s="57" t="s">
        <v>266</v>
      </c>
      <c r="F6865" s="57">
        <v>3</v>
      </c>
    </row>
    <row r="6866" spans="2:6" x14ac:dyDescent="0.25">
      <c r="B6866" s="57" t="s">
        <v>721</v>
      </c>
      <c r="C6866" s="56">
        <v>2.5445292620865098E-3</v>
      </c>
      <c r="D6866" s="53"/>
      <c r="E6866" s="57" t="s">
        <v>702</v>
      </c>
      <c r="F6866" s="57">
        <v>3</v>
      </c>
    </row>
    <row r="6867" spans="2:6" x14ac:dyDescent="0.25">
      <c r="B6867" s="57" t="s">
        <v>586</v>
      </c>
      <c r="C6867" s="56">
        <v>2.5408348457350298E-3</v>
      </c>
      <c r="D6867" s="53"/>
      <c r="E6867" s="57" t="s">
        <v>864</v>
      </c>
      <c r="F6867" s="57">
        <v>3</v>
      </c>
    </row>
    <row r="6868" spans="2:6" x14ac:dyDescent="0.25">
      <c r="B6868" s="57" t="s">
        <v>613</v>
      </c>
      <c r="C6868" s="56">
        <v>2.53974226319255E-3</v>
      </c>
      <c r="D6868" s="53"/>
      <c r="E6868" s="57" t="s">
        <v>867</v>
      </c>
      <c r="F6868" s="57">
        <v>3</v>
      </c>
    </row>
    <row r="6869" spans="2:6" x14ac:dyDescent="0.25">
      <c r="B6869" s="57" t="s">
        <v>1019</v>
      </c>
      <c r="C6869" s="56">
        <v>2.5380710659898501E-3</v>
      </c>
      <c r="D6869" s="53"/>
      <c r="E6869" s="57" t="s">
        <v>557</v>
      </c>
      <c r="F6869" s="57">
        <v>3</v>
      </c>
    </row>
    <row r="6870" spans="2:6" x14ac:dyDescent="0.25">
      <c r="B6870" s="57" t="s">
        <v>1001</v>
      </c>
      <c r="C6870" s="56">
        <v>2.5234079288133301E-3</v>
      </c>
      <c r="D6870" s="53"/>
      <c r="E6870" s="57" t="s">
        <v>608</v>
      </c>
      <c r="F6870" s="57">
        <v>3</v>
      </c>
    </row>
    <row r="6871" spans="2:6" x14ac:dyDescent="0.25">
      <c r="B6871" s="57" t="s">
        <v>690</v>
      </c>
      <c r="C6871" s="56">
        <v>2.5050100200400801E-3</v>
      </c>
      <c r="D6871" s="53"/>
      <c r="E6871" s="57" t="s">
        <v>881</v>
      </c>
      <c r="F6871" s="57">
        <v>3</v>
      </c>
    </row>
    <row r="6872" spans="2:6" x14ac:dyDescent="0.25">
      <c r="B6872" s="57" t="s">
        <v>1002</v>
      </c>
      <c r="C6872" s="56">
        <v>2.4922118380062302E-3</v>
      </c>
      <c r="D6872" s="53"/>
      <c r="E6872" s="57" t="s">
        <v>489</v>
      </c>
      <c r="F6872" s="57">
        <v>3</v>
      </c>
    </row>
    <row r="6873" spans="2:6" x14ac:dyDescent="0.25">
      <c r="B6873" s="57" t="s">
        <v>513</v>
      </c>
      <c r="C6873" s="56">
        <v>2.4883170480063102E-3</v>
      </c>
      <c r="D6873" s="53"/>
      <c r="E6873" s="57" t="s">
        <v>399</v>
      </c>
      <c r="F6873" s="57">
        <v>3</v>
      </c>
    </row>
    <row r="6874" spans="2:6" x14ac:dyDescent="0.25">
      <c r="B6874" s="57" t="s">
        <v>192</v>
      </c>
      <c r="C6874" s="56">
        <v>2.4773203070481498E-3</v>
      </c>
      <c r="D6874" s="53"/>
      <c r="E6874" s="57" t="s">
        <v>343</v>
      </c>
      <c r="F6874" s="57">
        <v>3</v>
      </c>
    </row>
    <row r="6875" spans="2:6" x14ac:dyDescent="0.25">
      <c r="B6875" s="57" t="s">
        <v>982</v>
      </c>
      <c r="C6875" s="56">
        <v>2.4631986393759899E-3</v>
      </c>
      <c r="D6875" s="53"/>
      <c r="E6875" s="57" t="s">
        <v>259</v>
      </c>
      <c r="F6875" s="57">
        <v>3</v>
      </c>
    </row>
    <row r="6876" spans="2:6" x14ac:dyDescent="0.25">
      <c r="B6876" s="57" t="s">
        <v>423</v>
      </c>
      <c r="C6876" s="56">
        <v>2.4623489663860702E-3</v>
      </c>
      <c r="D6876" s="53"/>
      <c r="E6876" s="57" t="s">
        <v>895</v>
      </c>
      <c r="F6876" s="57">
        <v>3</v>
      </c>
    </row>
    <row r="6877" spans="2:6" x14ac:dyDescent="0.25">
      <c r="B6877" s="57" t="s">
        <v>853</v>
      </c>
      <c r="C6877" s="56">
        <v>2.4458420684835801E-3</v>
      </c>
      <c r="D6877" s="53"/>
      <c r="E6877" s="57" t="s">
        <v>645</v>
      </c>
      <c r="F6877" s="57">
        <v>3</v>
      </c>
    </row>
    <row r="6878" spans="2:6" x14ac:dyDescent="0.25">
      <c r="B6878" s="57" t="s">
        <v>870</v>
      </c>
      <c r="C6878" s="56">
        <v>2.4390243902438998E-3</v>
      </c>
      <c r="D6878" s="53"/>
      <c r="E6878" s="57" t="s">
        <v>800</v>
      </c>
      <c r="F6878" s="57">
        <v>3</v>
      </c>
    </row>
    <row r="6879" spans="2:6" x14ac:dyDescent="0.25">
      <c r="B6879" s="57" t="s">
        <v>568</v>
      </c>
      <c r="C6879" s="56">
        <v>2.4073182474723199E-3</v>
      </c>
      <c r="D6879" s="53"/>
      <c r="E6879" s="57" t="s">
        <v>869</v>
      </c>
      <c r="F6879" s="57">
        <v>3</v>
      </c>
    </row>
    <row r="6880" spans="2:6" x14ac:dyDescent="0.25">
      <c r="B6880" s="57" t="s">
        <v>967</v>
      </c>
      <c r="C6880" s="56">
        <v>2.3980815347721799E-3</v>
      </c>
      <c r="D6880" s="53"/>
      <c r="E6880" s="57" t="s">
        <v>1005</v>
      </c>
      <c r="F6880" s="57">
        <v>3</v>
      </c>
    </row>
    <row r="6881" spans="2:6" x14ac:dyDescent="0.25">
      <c r="B6881" s="57" t="s">
        <v>562</v>
      </c>
      <c r="C6881" s="56">
        <v>2.39348970799426E-3</v>
      </c>
      <c r="D6881" s="53"/>
      <c r="E6881" s="57" t="s">
        <v>966</v>
      </c>
      <c r="F6881" s="57">
        <v>3</v>
      </c>
    </row>
    <row r="6882" spans="2:6" x14ac:dyDescent="0.25">
      <c r="B6882" s="57" t="s">
        <v>628</v>
      </c>
      <c r="C6882" s="56">
        <v>2.39071038251366E-3</v>
      </c>
      <c r="D6882" s="53"/>
      <c r="E6882" s="57" t="s">
        <v>861</v>
      </c>
      <c r="F6882" s="57">
        <v>3</v>
      </c>
    </row>
    <row r="6883" spans="2:6" x14ac:dyDescent="0.25">
      <c r="B6883" s="57" t="s">
        <v>707</v>
      </c>
      <c r="C6883" s="56">
        <v>2.3835716905023798E-3</v>
      </c>
      <c r="D6883" s="53"/>
      <c r="E6883" s="57" t="s">
        <v>767</v>
      </c>
      <c r="F6883" s="57">
        <v>3</v>
      </c>
    </row>
    <row r="6884" spans="2:6" x14ac:dyDescent="0.25">
      <c r="B6884" s="57" t="s">
        <v>785</v>
      </c>
      <c r="C6884" s="56">
        <v>2.38257317903336E-3</v>
      </c>
      <c r="D6884" s="53"/>
      <c r="E6884" s="57" t="s">
        <v>444</v>
      </c>
      <c r="F6884" s="57">
        <v>3</v>
      </c>
    </row>
    <row r="6885" spans="2:6" x14ac:dyDescent="0.25">
      <c r="B6885" s="57" t="s">
        <v>443</v>
      </c>
      <c r="C6885" s="56">
        <v>2.3783098144918302E-3</v>
      </c>
      <c r="D6885" s="53"/>
      <c r="E6885" s="57" t="s">
        <v>749</v>
      </c>
      <c r="F6885" s="57">
        <v>3</v>
      </c>
    </row>
    <row r="6886" spans="2:6" x14ac:dyDescent="0.25">
      <c r="B6886" s="57" t="s">
        <v>773</v>
      </c>
      <c r="C6886" s="56">
        <v>2.3677979479084501E-3</v>
      </c>
      <c r="D6886" s="53"/>
      <c r="E6886" s="57" t="s">
        <v>871</v>
      </c>
      <c r="F6886" s="57">
        <v>3</v>
      </c>
    </row>
    <row r="6887" spans="2:6" x14ac:dyDescent="0.25">
      <c r="B6887" s="57" t="s">
        <v>752</v>
      </c>
      <c r="C6887" s="56">
        <v>2.3668639053254399E-3</v>
      </c>
      <c r="D6887" s="53"/>
      <c r="E6887" s="57" t="s">
        <v>801</v>
      </c>
      <c r="F6887" s="57">
        <v>3</v>
      </c>
    </row>
    <row r="6888" spans="2:6" x14ac:dyDescent="0.25">
      <c r="B6888" s="57" t="s">
        <v>902</v>
      </c>
      <c r="C6888" s="56">
        <v>2.36127508854782E-3</v>
      </c>
      <c r="D6888" s="53"/>
      <c r="E6888" s="57" t="s">
        <v>755</v>
      </c>
      <c r="F6888" s="57">
        <v>3</v>
      </c>
    </row>
    <row r="6889" spans="2:6" x14ac:dyDescent="0.25">
      <c r="B6889" s="57" t="s">
        <v>776</v>
      </c>
      <c r="C6889" s="56">
        <v>2.3537932283179399E-3</v>
      </c>
      <c r="D6889" s="53"/>
      <c r="E6889" s="57" t="s">
        <v>603</v>
      </c>
      <c r="F6889" s="57">
        <v>3</v>
      </c>
    </row>
    <row r="6890" spans="2:6" x14ac:dyDescent="0.25">
      <c r="B6890" s="57" t="s">
        <v>720</v>
      </c>
      <c r="C6890" s="56">
        <v>2.31660231660232E-3</v>
      </c>
      <c r="D6890" s="53"/>
      <c r="E6890" s="57" t="s">
        <v>905</v>
      </c>
      <c r="F6890" s="57">
        <v>3</v>
      </c>
    </row>
    <row r="6891" spans="2:6" x14ac:dyDescent="0.25">
      <c r="B6891" s="57" t="s">
        <v>520</v>
      </c>
      <c r="C6891" s="56">
        <v>2.3129251700680299E-3</v>
      </c>
      <c r="D6891" s="53"/>
      <c r="E6891" s="57" t="s">
        <v>679</v>
      </c>
      <c r="F6891" s="57">
        <v>3</v>
      </c>
    </row>
    <row r="6892" spans="2:6" x14ac:dyDescent="0.25">
      <c r="B6892" s="57" t="s">
        <v>609</v>
      </c>
      <c r="C6892" s="56">
        <v>2.3105360443622901E-3</v>
      </c>
      <c r="D6892" s="53"/>
      <c r="E6892" s="57" t="s">
        <v>891</v>
      </c>
      <c r="F6892" s="57">
        <v>3</v>
      </c>
    </row>
    <row r="6893" spans="2:6" x14ac:dyDescent="0.25">
      <c r="B6893" s="57" t="s">
        <v>444</v>
      </c>
      <c r="C6893" s="56">
        <v>2.30591852421214E-3</v>
      </c>
      <c r="D6893" s="53"/>
      <c r="E6893" s="57" t="s">
        <v>734</v>
      </c>
      <c r="F6893" s="57">
        <v>3</v>
      </c>
    </row>
    <row r="6894" spans="2:6" x14ac:dyDescent="0.25">
      <c r="B6894" s="57" t="s">
        <v>998</v>
      </c>
      <c r="C6894" s="56">
        <v>2.2988505747126402E-3</v>
      </c>
      <c r="D6894" s="53"/>
      <c r="E6894" s="57" t="s">
        <v>760</v>
      </c>
      <c r="F6894" s="57">
        <v>3</v>
      </c>
    </row>
    <row r="6895" spans="2:6" x14ac:dyDescent="0.25">
      <c r="B6895" s="57" t="s">
        <v>591</v>
      </c>
      <c r="C6895" s="56">
        <v>2.2923261652658001E-3</v>
      </c>
      <c r="D6895" s="53"/>
      <c r="E6895" s="57" t="s">
        <v>745</v>
      </c>
      <c r="F6895" s="57">
        <v>3</v>
      </c>
    </row>
    <row r="6896" spans="2:6" x14ac:dyDescent="0.25">
      <c r="B6896" s="57" t="s">
        <v>532</v>
      </c>
      <c r="C6896" s="56">
        <v>2.28968792401628E-3</v>
      </c>
      <c r="D6896" s="53"/>
      <c r="E6896" s="57" t="s">
        <v>947</v>
      </c>
      <c r="F6896" s="57">
        <v>3</v>
      </c>
    </row>
    <row r="6897" spans="2:6" x14ac:dyDescent="0.25">
      <c r="B6897" s="57" t="s">
        <v>782</v>
      </c>
      <c r="C6897" s="56">
        <v>2.2818026240730201E-3</v>
      </c>
      <c r="D6897" s="53"/>
      <c r="E6897" s="57" t="s">
        <v>971</v>
      </c>
      <c r="F6897" s="57">
        <v>3</v>
      </c>
    </row>
    <row r="6898" spans="2:6" x14ac:dyDescent="0.25">
      <c r="B6898" s="57" t="s">
        <v>453</v>
      </c>
      <c r="C6898" s="56">
        <v>2.27272727272727E-3</v>
      </c>
      <c r="D6898" s="53"/>
      <c r="E6898" s="57" t="s">
        <v>834</v>
      </c>
      <c r="F6898" s="57">
        <v>3</v>
      </c>
    </row>
    <row r="6899" spans="2:6" x14ac:dyDescent="0.25">
      <c r="B6899" s="57" t="s">
        <v>661</v>
      </c>
      <c r="C6899" s="56">
        <v>2.2428708747196401E-3</v>
      </c>
      <c r="D6899" s="53"/>
      <c r="E6899" s="57" t="s">
        <v>980</v>
      </c>
      <c r="F6899" s="57">
        <v>3</v>
      </c>
    </row>
    <row r="6900" spans="2:6" x14ac:dyDescent="0.25">
      <c r="B6900" s="57" t="s">
        <v>450</v>
      </c>
      <c r="C6900" s="56">
        <v>2.2374070266674702E-3</v>
      </c>
      <c r="D6900" s="53"/>
      <c r="E6900" s="57" t="s">
        <v>325</v>
      </c>
      <c r="F6900" s="57">
        <v>3</v>
      </c>
    </row>
    <row r="6901" spans="2:6" x14ac:dyDescent="0.25">
      <c r="B6901" s="57" t="s">
        <v>669</v>
      </c>
      <c r="C6901" s="56">
        <v>2.2350775703392101E-3</v>
      </c>
      <c r="D6901" s="53"/>
      <c r="E6901" s="57" t="s">
        <v>944</v>
      </c>
      <c r="F6901" s="57">
        <v>3</v>
      </c>
    </row>
    <row r="6902" spans="2:6" x14ac:dyDescent="0.25">
      <c r="B6902" s="57" t="s">
        <v>515</v>
      </c>
      <c r="C6902" s="56">
        <v>2.2216736608244901E-3</v>
      </c>
      <c r="D6902" s="53"/>
      <c r="E6902" s="57"/>
      <c r="F6902" s="57">
        <v>2</v>
      </c>
    </row>
    <row r="6903" spans="2:6" x14ac:dyDescent="0.25">
      <c r="B6903" s="57" t="s">
        <v>470</v>
      </c>
      <c r="C6903" s="56">
        <v>2.21674876847291E-3</v>
      </c>
      <c r="D6903" s="53"/>
      <c r="E6903" s="57"/>
      <c r="F6903" s="57">
        <v>2</v>
      </c>
    </row>
    <row r="6904" spans="2:6" x14ac:dyDescent="0.25">
      <c r="B6904" s="57" t="s">
        <v>615</v>
      </c>
      <c r="C6904" s="56">
        <v>2.2117777163395101E-3</v>
      </c>
      <c r="D6904" s="53"/>
      <c r="E6904" s="57" t="s">
        <v>951</v>
      </c>
      <c r="F6904" s="57">
        <v>2</v>
      </c>
    </row>
    <row r="6905" spans="2:6" x14ac:dyDescent="0.25">
      <c r="B6905" s="57" t="s">
        <v>501</v>
      </c>
      <c r="C6905" s="56">
        <v>2.2115259529075101E-3</v>
      </c>
      <c r="D6905" s="53"/>
      <c r="E6905" s="57" t="s">
        <v>929</v>
      </c>
      <c r="F6905" s="57">
        <v>2</v>
      </c>
    </row>
    <row r="6906" spans="2:6" x14ac:dyDescent="0.25">
      <c r="B6906" s="57" t="s">
        <v>471</v>
      </c>
      <c r="C6906" s="56">
        <v>2.2082018927444798E-3</v>
      </c>
      <c r="D6906" s="53"/>
      <c r="E6906" s="57" t="s">
        <v>950</v>
      </c>
      <c r="F6906" s="57">
        <v>2</v>
      </c>
    </row>
    <row r="6907" spans="2:6" x14ac:dyDescent="0.25">
      <c r="B6907" s="57" t="s">
        <v>592</v>
      </c>
      <c r="C6907" s="56">
        <v>2.2070995034026101E-3</v>
      </c>
      <c r="D6907" s="53"/>
      <c r="E6907" s="57" t="s">
        <v>177</v>
      </c>
      <c r="F6907" s="57">
        <v>2</v>
      </c>
    </row>
    <row r="6908" spans="2:6" x14ac:dyDescent="0.25">
      <c r="B6908" s="57" t="s">
        <v>498</v>
      </c>
      <c r="C6908" s="56">
        <v>2.1910604732690601E-3</v>
      </c>
      <c r="D6908" s="53"/>
      <c r="E6908" s="57" t="s">
        <v>920</v>
      </c>
      <c r="F6908" s="57">
        <v>2</v>
      </c>
    </row>
    <row r="6909" spans="2:6" x14ac:dyDescent="0.25">
      <c r="B6909" s="57" t="s">
        <v>575</v>
      </c>
      <c r="C6909" s="56">
        <v>2.1845985800109202E-3</v>
      </c>
      <c r="D6909" s="53"/>
      <c r="E6909" s="57" t="s">
        <v>183</v>
      </c>
      <c r="F6909" s="57">
        <v>2</v>
      </c>
    </row>
    <row r="6910" spans="2:6" x14ac:dyDescent="0.25">
      <c r="B6910" s="57" t="s">
        <v>879</v>
      </c>
      <c r="C6910" s="56">
        <v>2.17391304347826E-3</v>
      </c>
      <c r="D6910" s="53"/>
      <c r="E6910" s="57" t="s">
        <v>922</v>
      </c>
      <c r="F6910" s="57">
        <v>2</v>
      </c>
    </row>
    <row r="6911" spans="2:6" x14ac:dyDescent="0.25">
      <c r="B6911" s="57" t="s">
        <v>538</v>
      </c>
      <c r="C6911" s="56">
        <v>2.1727679747168801E-3</v>
      </c>
      <c r="D6911" s="53"/>
      <c r="E6911" s="57" t="s">
        <v>935</v>
      </c>
      <c r="F6911" s="57">
        <v>2</v>
      </c>
    </row>
    <row r="6912" spans="2:6" x14ac:dyDescent="0.25">
      <c r="B6912" s="57" t="s">
        <v>729</v>
      </c>
      <c r="C6912" s="56">
        <v>2.1650879566982402E-3</v>
      </c>
      <c r="D6912" s="53"/>
      <c r="E6912" s="57" t="s">
        <v>440</v>
      </c>
      <c r="F6912" s="57">
        <v>2</v>
      </c>
    </row>
    <row r="6913" spans="2:6" x14ac:dyDescent="0.25">
      <c r="B6913" s="57" t="s">
        <v>783</v>
      </c>
      <c r="C6913" s="56">
        <v>2.16076058772688E-3</v>
      </c>
      <c r="D6913" s="53"/>
      <c r="E6913" s="57" t="s">
        <v>952</v>
      </c>
      <c r="F6913" s="57">
        <v>2</v>
      </c>
    </row>
    <row r="6914" spans="2:6" x14ac:dyDescent="0.25">
      <c r="B6914" s="57" t="s">
        <v>509</v>
      </c>
      <c r="C6914" s="56">
        <v>2.1590853329407698E-3</v>
      </c>
      <c r="D6914" s="53"/>
      <c r="E6914" s="57" t="s">
        <v>362</v>
      </c>
      <c r="F6914" s="57">
        <v>2</v>
      </c>
    </row>
    <row r="6915" spans="2:6" x14ac:dyDescent="0.25">
      <c r="B6915" s="57" t="s">
        <v>631</v>
      </c>
      <c r="C6915" s="56">
        <v>2.13532630455091E-3</v>
      </c>
      <c r="D6915" s="53"/>
      <c r="E6915" s="57" t="s">
        <v>817</v>
      </c>
      <c r="F6915" s="57">
        <v>2</v>
      </c>
    </row>
    <row r="6916" spans="2:6" x14ac:dyDescent="0.25">
      <c r="B6916" s="57" t="s">
        <v>880</v>
      </c>
      <c r="C6916" s="56">
        <v>2.13219616204691E-3</v>
      </c>
      <c r="D6916" s="53"/>
      <c r="E6916" s="57" t="s">
        <v>282</v>
      </c>
      <c r="F6916" s="57">
        <v>2</v>
      </c>
    </row>
    <row r="6917" spans="2:6" x14ac:dyDescent="0.25">
      <c r="B6917" s="57" t="s">
        <v>772</v>
      </c>
      <c r="C6917" s="56">
        <v>2.0815986677768499E-3</v>
      </c>
      <c r="D6917" s="53"/>
      <c r="E6917" s="57" t="s">
        <v>382</v>
      </c>
      <c r="F6917" s="57">
        <v>2</v>
      </c>
    </row>
    <row r="6918" spans="2:6" x14ac:dyDescent="0.25">
      <c r="B6918" s="57" t="s">
        <v>749</v>
      </c>
      <c r="C6918" s="56">
        <v>2.0718232044198899E-3</v>
      </c>
      <c r="D6918" s="53"/>
      <c r="E6918" s="57" t="s">
        <v>384</v>
      </c>
      <c r="F6918" s="57">
        <v>2</v>
      </c>
    </row>
    <row r="6919" spans="2:6" x14ac:dyDescent="0.25">
      <c r="B6919" s="57" t="s">
        <v>753</v>
      </c>
      <c r="C6919" s="56">
        <v>2.0523345305284799E-3</v>
      </c>
      <c r="D6919" s="53"/>
      <c r="E6919" s="57" t="s">
        <v>939</v>
      </c>
      <c r="F6919" s="57">
        <v>2</v>
      </c>
    </row>
    <row r="6920" spans="2:6" x14ac:dyDescent="0.25">
      <c r="B6920" s="57" t="s">
        <v>791</v>
      </c>
      <c r="C6920" s="56">
        <v>2.05128205128205E-3</v>
      </c>
      <c r="D6920" s="53"/>
      <c r="E6920" s="57" t="s">
        <v>928</v>
      </c>
      <c r="F6920" s="57">
        <v>2</v>
      </c>
    </row>
    <row r="6921" spans="2:6" x14ac:dyDescent="0.25">
      <c r="B6921" s="57" t="s">
        <v>713</v>
      </c>
      <c r="C6921" s="56">
        <v>2.0325203252032501E-3</v>
      </c>
      <c r="D6921" s="53"/>
      <c r="E6921" s="57" t="s">
        <v>197</v>
      </c>
      <c r="F6921" s="57">
        <v>2</v>
      </c>
    </row>
    <row r="6922" spans="2:6" x14ac:dyDescent="0.25">
      <c r="B6922" s="57" t="s">
        <v>903</v>
      </c>
      <c r="C6922" s="56">
        <v>2.0222446916076798E-3</v>
      </c>
      <c r="D6922" s="53"/>
      <c r="E6922" s="57" t="s">
        <v>463</v>
      </c>
      <c r="F6922" s="57">
        <v>2</v>
      </c>
    </row>
    <row r="6923" spans="2:6" x14ac:dyDescent="0.25">
      <c r="B6923" s="57" t="s">
        <v>422</v>
      </c>
      <c r="C6923" s="56">
        <v>2.0144824957804802E-3</v>
      </c>
      <c r="D6923" s="53"/>
      <c r="E6923" s="57" t="s">
        <v>858</v>
      </c>
      <c r="F6923" s="57">
        <v>2</v>
      </c>
    </row>
    <row r="6924" spans="2:6" x14ac:dyDescent="0.25">
      <c r="B6924" s="57" t="s">
        <v>933</v>
      </c>
      <c r="C6924" s="56">
        <v>1.9841269841269801E-3</v>
      </c>
      <c r="D6924" s="53"/>
      <c r="E6924" s="57" t="s">
        <v>228</v>
      </c>
      <c r="F6924" s="57">
        <v>2</v>
      </c>
    </row>
    <row r="6925" spans="2:6" x14ac:dyDescent="0.25">
      <c r="B6925" s="57" t="s">
        <v>559</v>
      </c>
      <c r="C6925" s="56">
        <v>1.9803488460659602E-3</v>
      </c>
      <c r="D6925" s="53"/>
      <c r="E6925" s="57" t="s">
        <v>386</v>
      </c>
      <c r="F6925" s="57">
        <v>2</v>
      </c>
    </row>
    <row r="6926" spans="2:6" x14ac:dyDescent="0.25">
      <c r="B6926" s="57" t="s">
        <v>436</v>
      </c>
      <c r="C6926" s="56">
        <v>1.9793870725547699E-3</v>
      </c>
      <c r="D6926" s="53"/>
      <c r="E6926" s="57" t="s">
        <v>508</v>
      </c>
      <c r="F6926" s="57">
        <v>2</v>
      </c>
    </row>
    <row r="6927" spans="2:6" x14ac:dyDescent="0.25">
      <c r="B6927" s="57" t="s">
        <v>587</v>
      </c>
      <c r="C6927" s="56">
        <v>1.9580200501253101E-3</v>
      </c>
      <c r="D6927" s="53"/>
      <c r="E6927" s="57" t="s">
        <v>865</v>
      </c>
      <c r="F6927" s="57">
        <v>2</v>
      </c>
    </row>
    <row r="6928" spans="2:6" x14ac:dyDescent="0.25">
      <c r="B6928" s="57" t="s">
        <v>699</v>
      </c>
      <c r="C6928" s="56">
        <v>1.9575217774297701E-3</v>
      </c>
      <c r="D6928" s="53"/>
      <c r="E6928" s="57" t="s">
        <v>866</v>
      </c>
      <c r="F6928" s="57">
        <v>2</v>
      </c>
    </row>
    <row r="6929" spans="2:6" x14ac:dyDescent="0.25">
      <c r="B6929" s="57" t="s">
        <v>884</v>
      </c>
      <c r="C6929" s="56">
        <v>1.9550342130987301E-3</v>
      </c>
      <c r="D6929" s="53"/>
      <c r="E6929" s="57" t="s">
        <v>411</v>
      </c>
      <c r="F6929" s="57">
        <v>2</v>
      </c>
    </row>
    <row r="6930" spans="2:6" x14ac:dyDescent="0.25">
      <c r="B6930" s="57" t="s">
        <v>775</v>
      </c>
      <c r="C6930" s="56">
        <v>1.9521717911176199E-3</v>
      </c>
      <c r="D6930" s="53"/>
      <c r="E6930" s="57" t="s">
        <v>499</v>
      </c>
      <c r="F6930" s="57">
        <v>2</v>
      </c>
    </row>
    <row r="6931" spans="2:6" x14ac:dyDescent="0.25">
      <c r="B6931" s="57" t="s">
        <v>744</v>
      </c>
      <c r="C6931" s="56">
        <v>1.9068373740125299E-3</v>
      </c>
      <c r="D6931" s="53"/>
      <c r="E6931" s="57" t="s">
        <v>807</v>
      </c>
      <c r="F6931" s="57">
        <v>2</v>
      </c>
    </row>
    <row r="6932" spans="2:6" x14ac:dyDescent="0.25">
      <c r="B6932" s="57" t="s">
        <v>332</v>
      </c>
      <c r="C6932" s="56">
        <v>1.83534347142108E-3</v>
      </c>
      <c r="D6932" s="53"/>
      <c r="E6932" s="57" t="s">
        <v>823</v>
      </c>
      <c r="F6932" s="57">
        <v>2</v>
      </c>
    </row>
    <row r="6933" spans="2:6" x14ac:dyDescent="0.25">
      <c r="B6933" s="57" t="s">
        <v>1007</v>
      </c>
      <c r="C6933" s="56">
        <v>1.82315405651778E-3</v>
      </c>
      <c r="D6933" s="53"/>
      <c r="E6933" s="57" t="s">
        <v>216</v>
      </c>
      <c r="F6933" s="57">
        <v>2</v>
      </c>
    </row>
    <row r="6934" spans="2:6" x14ac:dyDescent="0.25">
      <c r="B6934" s="57" t="s">
        <v>514</v>
      </c>
      <c r="C6934" s="56">
        <v>1.80539718738122E-3</v>
      </c>
      <c r="D6934" s="53"/>
      <c r="E6934" s="57" t="s">
        <v>766</v>
      </c>
      <c r="F6934" s="57">
        <v>2</v>
      </c>
    </row>
    <row r="6935" spans="2:6" x14ac:dyDescent="0.25">
      <c r="B6935" s="57" t="s">
        <v>656</v>
      </c>
      <c r="C6935" s="56">
        <v>1.79601096511958E-3</v>
      </c>
      <c r="D6935" s="53"/>
      <c r="E6935" s="57" t="s">
        <v>752</v>
      </c>
      <c r="F6935" s="57">
        <v>2</v>
      </c>
    </row>
    <row r="6936" spans="2:6" x14ac:dyDescent="0.25">
      <c r="B6936" s="57" t="s">
        <v>602</v>
      </c>
      <c r="C6936" s="56">
        <v>1.7679202828672501E-3</v>
      </c>
      <c r="D6936" s="53"/>
      <c r="E6936" s="57" t="s">
        <v>902</v>
      </c>
      <c r="F6936" s="57">
        <v>2</v>
      </c>
    </row>
    <row r="6937" spans="2:6" x14ac:dyDescent="0.25">
      <c r="B6937" s="57" t="s">
        <v>544</v>
      </c>
      <c r="C6937" s="56">
        <v>1.7627540439651599E-3</v>
      </c>
      <c r="D6937" s="53"/>
      <c r="E6937" s="57" t="s">
        <v>791</v>
      </c>
      <c r="F6937" s="57">
        <v>2</v>
      </c>
    </row>
    <row r="6938" spans="2:6" x14ac:dyDescent="0.25">
      <c r="B6938" s="57" t="s">
        <v>739</v>
      </c>
      <c r="C6938" s="56">
        <v>1.7614494212380501E-3</v>
      </c>
      <c r="D6938" s="53"/>
      <c r="E6938" s="57" t="s">
        <v>903</v>
      </c>
      <c r="F6938" s="57">
        <v>2</v>
      </c>
    </row>
    <row r="6939" spans="2:6" x14ac:dyDescent="0.25">
      <c r="B6939" s="57" t="s">
        <v>871</v>
      </c>
      <c r="C6939" s="56">
        <v>1.75336060783168E-3</v>
      </c>
      <c r="D6939" s="53"/>
      <c r="E6939" s="57" t="s">
        <v>884</v>
      </c>
      <c r="F6939" s="57">
        <v>2</v>
      </c>
    </row>
    <row r="6940" spans="2:6" x14ac:dyDescent="0.25">
      <c r="B6940" s="57" t="s">
        <v>327</v>
      </c>
      <c r="C6940" s="56">
        <v>1.7248588751829399E-3</v>
      </c>
      <c r="D6940" s="53"/>
      <c r="E6940" s="57" t="s">
        <v>1007</v>
      </c>
      <c r="F6940" s="57">
        <v>2</v>
      </c>
    </row>
    <row r="6941" spans="2:6" x14ac:dyDescent="0.25">
      <c r="B6941" s="57" t="s">
        <v>840</v>
      </c>
      <c r="C6941" s="56">
        <v>1.72117039586919E-3</v>
      </c>
      <c r="D6941" s="53"/>
      <c r="E6941" s="57" t="s">
        <v>840</v>
      </c>
      <c r="F6941" s="57">
        <v>2</v>
      </c>
    </row>
    <row r="6942" spans="2:6" x14ac:dyDescent="0.25">
      <c r="B6942" s="57" t="s">
        <v>742</v>
      </c>
      <c r="C6942" s="56">
        <v>1.6520733520568301E-3</v>
      </c>
      <c r="D6942" s="53"/>
      <c r="E6942" s="57" t="s">
        <v>850</v>
      </c>
      <c r="F6942" s="57">
        <v>2</v>
      </c>
    </row>
    <row r="6943" spans="2:6" x14ac:dyDescent="0.25">
      <c r="B6943" s="57" t="s">
        <v>761</v>
      </c>
      <c r="C6943" s="56">
        <v>1.64767266236441E-3</v>
      </c>
      <c r="D6943" s="53"/>
      <c r="E6943" s="57" t="s">
        <v>868</v>
      </c>
      <c r="F6943" s="57">
        <v>2</v>
      </c>
    </row>
    <row r="6944" spans="2:6" x14ac:dyDescent="0.25">
      <c r="B6944" s="57" t="s">
        <v>803</v>
      </c>
      <c r="C6944" s="56">
        <v>1.63198694410445E-3</v>
      </c>
      <c r="D6944" s="53"/>
      <c r="E6944" s="57" t="s">
        <v>969</v>
      </c>
      <c r="F6944" s="57">
        <v>2</v>
      </c>
    </row>
    <row r="6945" spans="2:6" x14ac:dyDescent="0.25">
      <c r="B6945" s="57" t="s">
        <v>874</v>
      </c>
      <c r="C6945" s="56">
        <v>1.6103059581320501E-3</v>
      </c>
      <c r="D6945" s="53"/>
      <c r="E6945" s="57" t="s">
        <v>889</v>
      </c>
      <c r="F6945" s="57">
        <v>2</v>
      </c>
    </row>
    <row r="6946" spans="2:6" x14ac:dyDescent="0.25">
      <c r="B6946" s="57" t="s">
        <v>495</v>
      </c>
      <c r="C6946" s="56">
        <v>1.6096297851494201E-3</v>
      </c>
      <c r="D6946" s="53"/>
      <c r="E6946" s="57" t="s">
        <v>726</v>
      </c>
      <c r="F6946" s="57">
        <v>2</v>
      </c>
    </row>
    <row r="6947" spans="2:6" x14ac:dyDescent="0.25">
      <c r="B6947" s="57" t="s">
        <v>896</v>
      </c>
      <c r="C6947" s="56">
        <v>1.5822784810126599E-3</v>
      </c>
      <c r="D6947" s="53"/>
      <c r="E6947" s="57" t="s">
        <v>852</v>
      </c>
      <c r="F6947" s="57">
        <v>2</v>
      </c>
    </row>
    <row r="6948" spans="2:6" x14ac:dyDescent="0.25">
      <c r="B6948" s="57" t="s">
        <v>897</v>
      </c>
      <c r="C6948" s="56">
        <v>1.56739811912226E-3</v>
      </c>
      <c r="D6948" s="53"/>
      <c r="E6948" s="57" t="s">
        <v>828</v>
      </c>
      <c r="F6948" s="57">
        <v>2</v>
      </c>
    </row>
    <row r="6949" spans="2:6" x14ac:dyDescent="0.25">
      <c r="B6949" s="57" t="s">
        <v>641</v>
      </c>
      <c r="C6949" s="56">
        <v>1.56698876991382E-3</v>
      </c>
      <c r="D6949" s="53"/>
      <c r="E6949" s="57" t="s">
        <v>759</v>
      </c>
      <c r="F6949" s="57">
        <v>2</v>
      </c>
    </row>
    <row r="6950" spans="2:6" x14ac:dyDescent="0.25">
      <c r="B6950" s="57" t="s">
        <v>946</v>
      </c>
      <c r="C6950" s="56">
        <v>1.5649452269170601E-3</v>
      </c>
      <c r="D6950" s="53"/>
      <c r="E6950" s="57" t="s">
        <v>607</v>
      </c>
      <c r="F6950" s="57">
        <v>2</v>
      </c>
    </row>
    <row r="6951" spans="2:6" x14ac:dyDescent="0.25">
      <c r="B6951" s="57" t="s">
        <v>850</v>
      </c>
      <c r="C6951" s="56">
        <v>1.55884645362432E-3</v>
      </c>
      <c r="D6951" s="53"/>
      <c r="E6951" s="57" t="s">
        <v>942</v>
      </c>
      <c r="F6951" s="57">
        <v>2</v>
      </c>
    </row>
    <row r="6952" spans="2:6" x14ac:dyDescent="0.25">
      <c r="B6952" s="57" t="s">
        <v>764</v>
      </c>
      <c r="C6952" s="56">
        <v>1.54320987654321E-3</v>
      </c>
      <c r="D6952" s="53"/>
      <c r="E6952" s="57" t="s">
        <v>716</v>
      </c>
      <c r="F6952" s="57">
        <v>2</v>
      </c>
    </row>
    <row r="6953" spans="2:6" x14ac:dyDescent="0.25">
      <c r="B6953" s="57" t="s">
        <v>522</v>
      </c>
      <c r="C6953" s="56">
        <v>1.5128593040847199E-3</v>
      </c>
      <c r="D6953" s="53"/>
      <c r="E6953" s="57"/>
      <c r="F6953" s="57">
        <v>1</v>
      </c>
    </row>
    <row r="6954" spans="2:6" x14ac:dyDescent="0.25">
      <c r="B6954" s="57" t="s">
        <v>569</v>
      </c>
      <c r="C6954" s="56">
        <v>1.5093073956062399E-3</v>
      </c>
      <c r="D6954" s="53"/>
      <c r="E6954" s="57"/>
      <c r="F6954" s="57">
        <v>1</v>
      </c>
    </row>
    <row r="6955" spans="2:6" x14ac:dyDescent="0.25">
      <c r="B6955" s="57" t="s">
        <v>551</v>
      </c>
      <c r="C6955" s="56">
        <v>1.49114631873253E-3</v>
      </c>
      <c r="D6955" s="53"/>
      <c r="E6955" s="57"/>
      <c r="F6955" s="57">
        <v>1</v>
      </c>
    </row>
    <row r="6956" spans="2:6" x14ac:dyDescent="0.25">
      <c r="B6956" s="57" t="s">
        <v>801</v>
      </c>
      <c r="C6956" s="56">
        <v>1.4851485148514899E-3</v>
      </c>
      <c r="D6956" s="53"/>
      <c r="E6956" s="57"/>
      <c r="F6956" s="57">
        <v>1</v>
      </c>
    </row>
    <row r="6957" spans="2:6" x14ac:dyDescent="0.25">
      <c r="B6957" s="57" t="s">
        <v>680</v>
      </c>
      <c r="C6957" s="56">
        <v>1.45137880986938E-3</v>
      </c>
      <c r="D6957" s="53"/>
      <c r="E6957" s="57"/>
      <c r="F6957" s="57">
        <v>1</v>
      </c>
    </row>
    <row r="6958" spans="2:6" x14ac:dyDescent="0.25">
      <c r="B6958" s="57" t="s">
        <v>972</v>
      </c>
      <c r="C6958" s="56">
        <v>1.43884892086331E-3</v>
      </c>
      <c r="D6958" s="53"/>
      <c r="E6958" s="57"/>
      <c r="F6958" s="57">
        <v>1</v>
      </c>
    </row>
    <row r="6959" spans="2:6" x14ac:dyDescent="0.25">
      <c r="B6959" s="57" t="s">
        <v>826</v>
      </c>
      <c r="C6959" s="56">
        <v>1.4280614066404899E-3</v>
      </c>
      <c r="D6959" s="53"/>
      <c r="E6959" s="57"/>
      <c r="F6959" s="57">
        <v>1</v>
      </c>
    </row>
    <row r="6960" spans="2:6" x14ac:dyDescent="0.25">
      <c r="B6960" s="57" t="s">
        <v>868</v>
      </c>
      <c r="C6960" s="56">
        <v>1.42348754448399E-3</v>
      </c>
      <c r="D6960" s="53"/>
      <c r="E6960" s="57"/>
      <c r="F6960" s="57">
        <v>1</v>
      </c>
    </row>
    <row r="6961" spans="2:6" x14ac:dyDescent="0.25">
      <c r="B6961" s="57" t="s">
        <v>660</v>
      </c>
      <c r="C6961" s="56">
        <v>1.38723741577487E-3</v>
      </c>
      <c r="D6961" s="53"/>
      <c r="E6961" s="57"/>
      <c r="F6961" s="57">
        <v>1</v>
      </c>
    </row>
    <row r="6962" spans="2:6" x14ac:dyDescent="0.25">
      <c r="B6962" s="57" t="s">
        <v>747</v>
      </c>
      <c r="C6962" s="56">
        <v>1.37931034482759E-3</v>
      </c>
      <c r="D6962" s="53"/>
      <c r="E6962" s="57"/>
      <c r="F6962" s="57">
        <v>1</v>
      </c>
    </row>
    <row r="6963" spans="2:6" x14ac:dyDescent="0.25">
      <c r="B6963" s="57" t="s">
        <v>923</v>
      </c>
      <c r="C6963" s="56">
        <v>1.37362637362637E-3</v>
      </c>
      <c r="D6963" s="53"/>
      <c r="E6963" s="57"/>
      <c r="F6963" s="57">
        <v>1</v>
      </c>
    </row>
    <row r="6964" spans="2:6" x14ac:dyDescent="0.25">
      <c r="B6964" s="57" t="s">
        <v>403</v>
      </c>
      <c r="C6964" s="56">
        <v>1.3599274705349E-3</v>
      </c>
      <c r="D6964" s="53"/>
      <c r="E6964" s="57"/>
      <c r="F6964" s="57">
        <v>1</v>
      </c>
    </row>
    <row r="6965" spans="2:6" x14ac:dyDescent="0.25">
      <c r="B6965" s="57" t="s">
        <v>900</v>
      </c>
      <c r="C6965" s="56">
        <v>1.3550135501355001E-3</v>
      </c>
      <c r="D6965" s="53"/>
      <c r="E6965" s="57"/>
      <c r="F6965" s="57">
        <v>1</v>
      </c>
    </row>
    <row r="6966" spans="2:6" x14ac:dyDescent="0.25">
      <c r="B6966" s="57" t="s">
        <v>697</v>
      </c>
      <c r="C6966" s="56">
        <v>1.3515339910798801E-3</v>
      </c>
      <c r="D6966" s="53"/>
      <c r="E6966" s="57"/>
      <c r="F6966" s="57">
        <v>1</v>
      </c>
    </row>
    <row r="6967" spans="2:6" x14ac:dyDescent="0.25">
      <c r="B6967" s="57" t="s">
        <v>673</v>
      </c>
      <c r="C6967" s="56">
        <v>1.3514731056851999E-3</v>
      </c>
      <c r="D6967" s="53"/>
      <c r="E6967" s="57"/>
      <c r="F6967" s="57">
        <v>1</v>
      </c>
    </row>
    <row r="6968" spans="2:6" x14ac:dyDescent="0.25">
      <c r="B6968" s="57" t="s">
        <v>901</v>
      </c>
      <c r="C6968" s="56">
        <v>1.34952766531714E-3</v>
      </c>
      <c r="D6968" s="53"/>
      <c r="E6968" s="57"/>
      <c r="F6968" s="57">
        <v>1</v>
      </c>
    </row>
    <row r="6969" spans="2:6" x14ac:dyDescent="0.25">
      <c r="B6969" s="57" t="s">
        <v>667</v>
      </c>
      <c r="C6969" s="56">
        <v>1.3236267372600901E-3</v>
      </c>
      <c r="D6969" s="53"/>
      <c r="E6969" s="57"/>
      <c r="F6969" s="57">
        <v>1</v>
      </c>
    </row>
    <row r="6970" spans="2:6" x14ac:dyDescent="0.25">
      <c r="B6970" s="57" t="s">
        <v>715</v>
      </c>
      <c r="C6970" s="56">
        <v>1.31406044678055E-3</v>
      </c>
      <c r="D6970" s="53"/>
      <c r="E6970" s="57"/>
      <c r="F6970" s="57">
        <v>1</v>
      </c>
    </row>
    <row r="6971" spans="2:6" x14ac:dyDescent="0.25">
      <c r="B6971" s="57" t="s">
        <v>358</v>
      </c>
      <c r="C6971" s="56">
        <v>1.3029655495908701E-3</v>
      </c>
      <c r="D6971" s="53"/>
      <c r="E6971" s="57" t="s">
        <v>1009</v>
      </c>
      <c r="F6971" s="57">
        <v>1</v>
      </c>
    </row>
    <row r="6972" spans="2:6" x14ac:dyDescent="0.25">
      <c r="B6972" s="57" t="s">
        <v>621</v>
      </c>
      <c r="C6972" s="56">
        <v>1.3024602026049199E-3</v>
      </c>
      <c r="D6972" s="53"/>
      <c r="E6972" s="57" t="s">
        <v>1026</v>
      </c>
      <c r="F6972" s="57">
        <v>1</v>
      </c>
    </row>
    <row r="6973" spans="2:6" x14ac:dyDescent="0.25">
      <c r="B6973" s="57" t="s">
        <v>755</v>
      </c>
      <c r="C6973" s="56">
        <v>1.28150363092695E-3</v>
      </c>
      <c r="D6973" s="53"/>
      <c r="E6973" s="57" t="s">
        <v>467</v>
      </c>
      <c r="F6973" s="57">
        <v>1</v>
      </c>
    </row>
    <row r="6974" spans="2:6" x14ac:dyDescent="0.25">
      <c r="B6974" s="57" t="s">
        <v>603</v>
      </c>
      <c r="C6974" s="56">
        <v>1.25628140703518E-3</v>
      </c>
      <c r="D6974" s="53"/>
      <c r="E6974" s="57" t="s">
        <v>927</v>
      </c>
      <c r="F6974" s="57">
        <v>1</v>
      </c>
    </row>
    <row r="6975" spans="2:6" x14ac:dyDescent="0.25">
      <c r="B6975" s="57" t="s">
        <v>905</v>
      </c>
      <c r="C6975" s="56">
        <v>1.2520868113522501E-3</v>
      </c>
      <c r="D6975" s="53"/>
      <c r="E6975" s="57" t="s">
        <v>193</v>
      </c>
      <c r="F6975" s="57">
        <v>1</v>
      </c>
    </row>
    <row r="6976" spans="2:6" x14ac:dyDescent="0.25">
      <c r="B6976" s="57" t="s">
        <v>466</v>
      </c>
      <c r="C6976" s="56">
        <v>1.2388503468780999E-3</v>
      </c>
      <c r="D6976" s="53"/>
      <c r="E6976" s="57" t="s">
        <v>563</v>
      </c>
      <c r="F6976" s="57">
        <v>1</v>
      </c>
    </row>
    <row r="6977" spans="2:6" x14ac:dyDescent="0.25">
      <c r="B6977" s="57" t="s">
        <v>969</v>
      </c>
      <c r="C6977" s="56">
        <v>1.22249388753056E-3</v>
      </c>
      <c r="D6977" s="53"/>
      <c r="E6977" s="57" t="s">
        <v>170</v>
      </c>
      <c r="F6977" s="57">
        <v>1</v>
      </c>
    </row>
    <row r="6978" spans="2:6" x14ac:dyDescent="0.25">
      <c r="B6978" s="57" t="s">
        <v>722</v>
      </c>
      <c r="C6978" s="56">
        <v>1.2142471667566099E-3</v>
      </c>
      <c r="D6978" s="53"/>
      <c r="E6978" s="57" t="s">
        <v>601</v>
      </c>
      <c r="F6978" s="57">
        <v>1</v>
      </c>
    </row>
    <row r="6979" spans="2:6" x14ac:dyDescent="0.25">
      <c r="B6979" s="57" t="s">
        <v>711</v>
      </c>
      <c r="C6979" s="56">
        <v>1.1929615269907501E-3</v>
      </c>
      <c r="D6979" s="53"/>
      <c r="E6979" s="57" t="s">
        <v>1003</v>
      </c>
      <c r="F6979" s="57">
        <v>1</v>
      </c>
    </row>
    <row r="6980" spans="2:6" x14ac:dyDescent="0.25">
      <c r="B6980" s="57" t="s">
        <v>536</v>
      </c>
      <c r="C6980" s="56">
        <v>1.1788591263344E-3</v>
      </c>
      <c r="D6980" s="53"/>
      <c r="E6980" s="57" t="s">
        <v>956</v>
      </c>
      <c r="F6980" s="57">
        <v>1</v>
      </c>
    </row>
    <row r="6981" spans="2:6" x14ac:dyDescent="0.25">
      <c r="B6981" s="57" t="s">
        <v>630</v>
      </c>
      <c r="C6981" s="56">
        <v>1.1761246692149399E-3</v>
      </c>
      <c r="D6981" s="53"/>
      <c r="E6981" s="57" t="s">
        <v>957</v>
      </c>
      <c r="F6981" s="57">
        <v>1</v>
      </c>
    </row>
    <row r="6982" spans="2:6" x14ac:dyDescent="0.25">
      <c r="B6982" s="57" t="s">
        <v>566</v>
      </c>
      <c r="C6982" s="56">
        <v>1.14485418173054E-3</v>
      </c>
      <c r="D6982" s="53"/>
      <c r="E6982" s="57" t="s">
        <v>931</v>
      </c>
      <c r="F6982" s="57">
        <v>1</v>
      </c>
    </row>
    <row r="6983" spans="2:6" x14ac:dyDescent="0.25">
      <c r="B6983" s="57" t="s">
        <v>889</v>
      </c>
      <c r="C6983" s="56">
        <v>1.0976948408342501E-3</v>
      </c>
      <c r="D6983" s="53"/>
      <c r="E6983" s="57" t="s">
        <v>984</v>
      </c>
      <c r="F6983" s="57">
        <v>1</v>
      </c>
    </row>
    <row r="6984" spans="2:6" x14ac:dyDescent="0.25">
      <c r="B6984" s="57" t="s">
        <v>714</v>
      </c>
      <c r="C6984" s="56">
        <v>1.0647565579324401E-3</v>
      </c>
      <c r="D6984" s="53"/>
      <c r="E6984" s="57" t="s">
        <v>347</v>
      </c>
      <c r="F6984" s="57">
        <v>1</v>
      </c>
    </row>
    <row r="6985" spans="2:6" x14ac:dyDescent="0.25">
      <c r="B6985" s="57" t="s">
        <v>777</v>
      </c>
      <c r="C6985" s="56">
        <v>1.0647565579324401E-3</v>
      </c>
      <c r="D6985" s="53"/>
      <c r="E6985" s="57" t="s">
        <v>921</v>
      </c>
      <c r="F6985" s="57">
        <v>1</v>
      </c>
    </row>
    <row r="6986" spans="2:6" x14ac:dyDescent="0.25">
      <c r="B6986" s="57" t="s">
        <v>581</v>
      </c>
      <c r="C6986" s="56">
        <v>1.05199879771566E-3</v>
      </c>
      <c r="D6986" s="53"/>
      <c r="E6986" s="57" t="s">
        <v>659</v>
      </c>
      <c r="F6986" s="57">
        <v>1</v>
      </c>
    </row>
    <row r="6987" spans="2:6" x14ac:dyDescent="0.25">
      <c r="B6987" s="57" t="s">
        <v>578</v>
      </c>
      <c r="C6987" s="56">
        <v>1.0339123242348999E-3</v>
      </c>
      <c r="D6987" s="53"/>
      <c r="E6987" s="57" t="s">
        <v>678</v>
      </c>
      <c r="F6987" s="57">
        <v>1</v>
      </c>
    </row>
    <row r="6988" spans="2:6" x14ac:dyDescent="0.25">
      <c r="B6988" s="57" t="s">
        <v>733</v>
      </c>
      <c r="C6988" s="56">
        <v>1.0336985734959699E-3</v>
      </c>
      <c r="D6988" s="53"/>
      <c r="E6988" s="57" t="s">
        <v>692</v>
      </c>
      <c r="F6988" s="57">
        <v>1</v>
      </c>
    </row>
    <row r="6989" spans="2:6" x14ac:dyDescent="0.25">
      <c r="B6989" s="57" t="s">
        <v>679</v>
      </c>
      <c r="C6989" s="56">
        <v>1.0228435049437401E-3</v>
      </c>
      <c r="D6989" s="53"/>
      <c r="E6989" s="57" t="s">
        <v>1000</v>
      </c>
      <c r="F6989" s="57">
        <v>1</v>
      </c>
    </row>
    <row r="6990" spans="2:6" x14ac:dyDescent="0.25">
      <c r="B6990" s="57" t="s">
        <v>911</v>
      </c>
      <c r="C6990" s="56">
        <v>1.01389029706986E-3</v>
      </c>
      <c r="D6990" s="53"/>
      <c r="E6990" s="57" t="s">
        <v>179</v>
      </c>
      <c r="F6990" s="57">
        <v>1</v>
      </c>
    </row>
    <row r="6991" spans="2:6" x14ac:dyDescent="0.25">
      <c r="B6991" s="57" t="s">
        <v>855</v>
      </c>
      <c r="C6991" s="56">
        <v>1.0001000100010001E-3</v>
      </c>
      <c r="D6991" s="53"/>
      <c r="E6991" s="57" t="s">
        <v>409</v>
      </c>
      <c r="F6991" s="57">
        <v>1</v>
      </c>
    </row>
    <row r="6992" spans="2:6" x14ac:dyDescent="0.25">
      <c r="B6992" s="57" t="s">
        <v>701</v>
      </c>
      <c r="C6992" s="56">
        <v>9.9518991540885706E-4</v>
      </c>
      <c r="D6992" s="53"/>
      <c r="E6992" s="57" t="s">
        <v>962</v>
      </c>
      <c r="F6992" s="57">
        <v>1</v>
      </c>
    </row>
    <row r="6993" spans="2:6" x14ac:dyDescent="0.25">
      <c r="B6993" s="57" t="s">
        <v>854</v>
      </c>
      <c r="C6993" s="56">
        <v>9.9046675745945298E-4</v>
      </c>
      <c r="D6993" s="53"/>
      <c r="E6993" s="57" t="s">
        <v>770</v>
      </c>
      <c r="F6993" s="57">
        <v>1</v>
      </c>
    </row>
    <row r="6994" spans="2:6" x14ac:dyDescent="0.25">
      <c r="B6994" s="57" t="s">
        <v>815</v>
      </c>
      <c r="C6994" s="56">
        <v>9.8745926730522396E-4</v>
      </c>
      <c r="D6994" s="53"/>
      <c r="E6994" s="57" t="s">
        <v>331</v>
      </c>
      <c r="F6994" s="57">
        <v>1</v>
      </c>
    </row>
    <row r="6995" spans="2:6" x14ac:dyDescent="0.25">
      <c r="B6995" s="57" t="s">
        <v>746</v>
      </c>
      <c r="C6995" s="56">
        <v>9.69932104752667E-4</v>
      </c>
      <c r="D6995" s="53"/>
      <c r="E6995" s="57" t="s">
        <v>780</v>
      </c>
      <c r="F6995" s="57">
        <v>1</v>
      </c>
    </row>
    <row r="6996" spans="2:6" x14ac:dyDescent="0.25">
      <c r="B6996" s="57" t="s">
        <v>594</v>
      </c>
      <c r="C6996" s="56">
        <v>9.4109831709477396E-4</v>
      </c>
      <c r="D6996" s="53"/>
      <c r="E6996" s="57" t="s">
        <v>337</v>
      </c>
      <c r="F6996" s="57">
        <v>1</v>
      </c>
    </row>
    <row r="6997" spans="2:6" x14ac:dyDescent="0.25">
      <c r="B6997" s="57" t="s">
        <v>614</v>
      </c>
      <c r="C6997" s="56">
        <v>9.39912722390064E-4</v>
      </c>
      <c r="D6997" s="53"/>
      <c r="E6997" s="57" t="s">
        <v>794</v>
      </c>
      <c r="F6997" s="57">
        <v>1</v>
      </c>
    </row>
    <row r="6998" spans="2:6" x14ac:dyDescent="0.25">
      <c r="B6998" s="57" t="s">
        <v>634</v>
      </c>
      <c r="C6998" s="56">
        <v>9.3109869646182495E-4</v>
      </c>
      <c r="D6998" s="53"/>
      <c r="E6998" s="57" t="s">
        <v>786</v>
      </c>
      <c r="F6998" s="57">
        <v>1</v>
      </c>
    </row>
    <row r="6999" spans="2:6" x14ac:dyDescent="0.25">
      <c r="B6999" s="57" t="s">
        <v>819</v>
      </c>
      <c r="C6999" s="56">
        <v>9.2936802973977702E-4</v>
      </c>
      <c r="D6999" s="53"/>
      <c r="E6999" s="57" t="s">
        <v>1027</v>
      </c>
      <c r="F6999" s="57">
        <v>1</v>
      </c>
    </row>
    <row r="7000" spans="2:6" x14ac:dyDescent="0.25">
      <c r="B7000" s="57" t="s">
        <v>904</v>
      </c>
      <c r="C7000" s="56">
        <v>9.0909090909090898E-4</v>
      </c>
      <c r="D7000" s="53"/>
      <c r="E7000" s="57" t="s">
        <v>190</v>
      </c>
      <c r="F7000" s="57">
        <v>1</v>
      </c>
    </row>
    <row r="7001" spans="2:6" x14ac:dyDescent="0.25">
      <c r="B7001" s="57" t="s">
        <v>726</v>
      </c>
      <c r="C7001" s="56">
        <v>8.9968511021142603E-4</v>
      </c>
      <c r="D7001" s="53"/>
      <c r="E7001" s="57" t="s">
        <v>816</v>
      </c>
      <c r="F7001" s="57">
        <v>1</v>
      </c>
    </row>
    <row r="7002" spans="2:6" x14ac:dyDescent="0.25">
      <c r="B7002" s="57" t="s">
        <v>875</v>
      </c>
      <c r="C7002" s="56">
        <v>8.6592581902150397E-4</v>
      </c>
      <c r="D7002" s="53"/>
      <c r="E7002" s="57" t="s">
        <v>565</v>
      </c>
      <c r="F7002" s="57">
        <v>1</v>
      </c>
    </row>
    <row r="7003" spans="2:6" x14ac:dyDescent="0.25">
      <c r="B7003" s="57" t="s">
        <v>891</v>
      </c>
      <c r="C7003" s="56">
        <v>7.9030558482613299E-4</v>
      </c>
      <c r="D7003" s="53"/>
      <c r="E7003" s="57" t="s">
        <v>965</v>
      </c>
      <c r="F7003" s="57">
        <v>1</v>
      </c>
    </row>
    <row r="7004" spans="2:6" x14ac:dyDescent="0.25">
      <c r="B7004" s="57" t="s">
        <v>813</v>
      </c>
      <c r="C7004" s="56">
        <v>7.8142442509488699E-4</v>
      </c>
      <c r="D7004" s="53"/>
      <c r="E7004" s="57" t="s">
        <v>841</v>
      </c>
      <c r="F7004" s="57">
        <v>1</v>
      </c>
    </row>
    <row r="7005" spans="2:6" x14ac:dyDescent="0.25">
      <c r="B7005" s="57" t="s">
        <v>740</v>
      </c>
      <c r="C7005" s="56">
        <v>7.6819665834453597E-4</v>
      </c>
      <c r="D7005" s="53"/>
      <c r="E7005" s="57" t="s">
        <v>844</v>
      </c>
      <c r="F7005" s="57">
        <v>1</v>
      </c>
    </row>
    <row r="7006" spans="2:6" x14ac:dyDescent="0.25">
      <c r="B7006" s="57" t="s">
        <v>852</v>
      </c>
      <c r="C7006" s="56">
        <v>7.4822297044519295E-4</v>
      </c>
      <c r="D7006" s="53"/>
      <c r="E7006" s="57" t="s">
        <v>401</v>
      </c>
      <c r="F7006" s="57">
        <v>1</v>
      </c>
    </row>
    <row r="7007" spans="2:6" x14ac:dyDescent="0.25">
      <c r="B7007" s="57" t="s">
        <v>810</v>
      </c>
      <c r="C7007" s="56">
        <v>7.3746312684365802E-4</v>
      </c>
      <c r="D7007" s="53"/>
      <c r="E7007" s="57" t="s">
        <v>842</v>
      </c>
      <c r="F7007" s="57">
        <v>1</v>
      </c>
    </row>
    <row r="7008" spans="2:6" x14ac:dyDescent="0.25">
      <c r="B7008" s="57" t="s">
        <v>828</v>
      </c>
      <c r="C7008" s="56">
        <v>6.9468565474122999E-4</v>
      </c>
      <c r="D7008" s="53"/>
      <c r="E7008" s="57" t="s">
        <v>626</v>
      </c>
      <c r="F7008" s="57">
        <v>1</v>
      </c>
    </row>
    <row r="7009" spans="2:6" x14ac:dyDescent="0.25">
      <c r="B7009" s="57" t="s">
        <v>787</v>
      </c>
      <c r="C7009" s="56">
        <v>6.71309893429554E-4</v>
      </c>
      <c r="D7009" s="53"/>
      <c r="E7009" s="57" t="s">
        <v>633</v>
      </c>
      <c r="F7009" s="57">
        <v>1</v>
      </c>
    </row>
    <row r="7010" spans="2:6" x14ac:dyDescent="0.25">
      <c r="B7010" s="57" t="s">
        <v>811</v>
      </c>
      <c r="C7010" s="56">
        <v>5.9024908511391802E-4</v>
      </c>
      <c r="D7010" s="53"/>
      <c r="E7010" s="57" t="s">
        <v>425</v>
      </c>
      <c r="F7010" s="57">
        <v>1</v>
      </c>
    </row>
    <row r="7011" spans="2:6" x14ac:dyDescent="0.25">
      <c r="B7011" s="57" t="s">
        <v>913</v>
      </c>
      <c r="C7011" s="56">
        <v>5.8685446009389705E-4</v>
      </c>
      <c r="D7011" s="53"/>
      <c r="E7011" s="57" t="s">
        <v>638</v>
      </c>
      <c r="F7011" s="57">
        <v>1</v>
      </c>
    </row>
    <row r="7012" spans="2:6" x14ac:dyDescent="0.25">
      <c r="B7012" s="57" t="s">
        <v>762</v>
      </c>
      <c r="C7012" s="56">
        <v>5.7690088842736801E-4</v>
      </c>
      <c r="D7012" s="53"/>
      <c r="E7012" s="57" t="s">
        <v>339</v>
      </c>
      <c r="F7012" s="57">
        <v>1</v>
      </c>
    </row>
    <row r="7013" spans="2:6" x14ac:dyDescent="0.25">
      <c r="B7013" s="57" t="s">
        <v>734</v>
      </c>
      <c r="C7013" s="56">
        <v>5.6678632155677297E-4</v>
      </c>
      <c r="D7013" s="53"/>
      <c r="E7013" s="57" t="s">
        <v>652</v>
      </c>
      <c r="F7013" s="57">
        <v>1</v>
      </c>
    </row>
    <row r="7014" spans="2:6" x14ac:dyDescent="0.25">
      <c r="B7014" s="57" t="s">
        <v>763</v>
      </c>
      <c r="C7014" s="56">
        <v>5.5675412346022698E-4</v>
      </c>
      <c r="D7014" s="53"/>
      <c r="E7014" s="57" t="s">
        <v>859</v>
      </c>
      <c r="F7014" s="57">
        <v>1</v>
      </c>
    </row>
    <row r="7015" spans="2:6" x14ac:dyDescent="0.25">
      <c r="B7015" s="57" t="s">
        <v>760</v>
      </c>
      <c r="C7015" s="56">
        <v>5.4934993590917403E-4</v>
      </c>
      <c r="D7015" s="53"/>
      <c r="E7015" s="57" t="s">
        <v>353</v>
      </c>
      <c r="F7015" s="57">
        <v>1</v>
      </c>
    </row>
    <row r="7016" spans="2:6" x14ac:dyDescent="0.25">
      <c r="B7016" s="57" t="s">
        <v>687</v>
      </c>
      <c r="C7016" s="56">
        <v>5.4254453386382104E-4</v>
      </c>
      <c r="D7016" s="53"/>
      <c r="E7016" s="57" t="s">
        <v>860</v>
      </c>
      <c r="F7016" s="57">
        <v>1</v>
      </c>
    </row>
    <row r="7017" spans="2:6" x14ac:dyDescent="0.25">
      <c r="B7017" s="57" t="s">
        <v>893</v>
      </c>
      <c r="C7017" s="56">
        <v>5.3509319539819897E-4</v>
      </c>
      <c r="D7017" s="53"/>
      <c r="E7017" s="57" t="s">
        <v>862</v>
      </c>
      <c r="F7017" s="57">
        <v>1</v>
      </c>
    </row>
    <row r="7018" spans="2:6" x14ac:dyDescent="0.25">
      <c r="B7018" s="57" t="s">
        <v>759</v>
      </c>
      <c r="C7018" s="56">
        <v>4.76077124494168E-4</v>
      </c>
      <c r="D7018" s="53"/>
      <c r="E7018" s="57" t="s">
        <v>960</v>
      </c>
      <c r="F7018" s="57">
        <v>1</v>
      </c>
    </row>
    <row r="7019" spans="2:6" x14ac:dyDescent="0.25">
      <c r="B7019" s="57" t="s">
        <v>833</v>
      </c>
      <c r="C7019" s="56">
        <v>4.75567708952562E-4</v>
      </c>
      <c r="D7019" s="53"/>
      <c r="E7019" s="57" t="s">
        <v>1015</v>
      </c>
      <c r="F7019" s="57">
        <v>1</v>
      </c>
    </row>
    <row r="7020" spans="2:6" x14ac:dyDescent="0.25">
      <c r="B7020" s="57" t="s">
        <v>607</v>
      </c>
      <c r="C7020" s="56">
        <v>4.6860356138706699E-4</v>
      </c>
      <c r="D7020" s="53"/>
      <c r="E7020" s="57" t="s">
        <v>723</v>
      </c>
      <c r="F7020" s="57">
        <v>1</v>
      </c>
    </row>
    <row r="7021" spans="2:6" x14ac:dyDescent="0.25">
      <c r="B7021" s="57" t="s">
        <v>792</v>
      </c>
      <c r="C7021" s="56">
        <v>4.4666423031631999E-4</v>
      </c>
      <c r="D7021" s="53"/>
      <c r="E7021" s="57" t="s">
        <v>1016</v>
      </c>
      <c r="F7021" s="57">
        <v>1</v>
      </c>
    </row>
    <row r="7022" spans="2:6" x14ac:dyDescent="0.25">
      <c r="B7022" s="57" t="s">
        <v>838</v>
      </c>
      <c r="C7022" s="56">
        <v>4.3499537817410703E-4</v>
      </c>
      <c r="D7022" s="53"/>
      <c r="E7022" s="57" t="s">
        <v>721</v>
      </c>
      <c r="F7022" s="57">
        <v>1</v>
      </c>
    </row>
    <row r="7023" spans="2:6" x14ac:dyDescent="0.25">
      <c r="B7023" s="57" t="s">
        <v>873</v>
      </c>
      <c r="C7023" s="56">
        <v>4.2517006802721098E-4</v>
      </c>
      <c r="D7023" s="53"/>
      <c r="E7023" s="57" t="s">
        <v>1019</v>
      </c>
      <c r="F7023" s="57">
        <v>1</v>
      </c>
    </row>
    <row r="7024" spans="2:6" x14ac:dyDescent="0.25">
      <c r="B7024" s="57" t="s">
        <v>789</v>
      </c>
      <c r="C7024" s="56">
        <v>4.2378867071620298E-4</v>
      </c>
      <c r="D7024" s="53"/>
      <c r="E7024" s="57" t="s">
        <v>967</v>
      </c>
      <c r="F7024" s="57">
        <v>1</v>
      </c>
    </row>
    <row r="7025" spans="2:6" x14ac:dyDescent="0.25">
      <c r="B7025" s="57" t="s">
        <v>788</v>
      </c>
      <c r="C7025" s="56">
        <v>4.0205853972338399E-4</v>
      </c>
      <c r="D7025" s="53"/>
      <c r="E7025" s="57" t="s">
        <v>998</v>
      </c>
      <c r="F7025" s="57">
        <v>1</v>
      </c>
    </row>
    <row r="7026" spans="2:6" x14ac:dyDescent="0.25">
      <c r="B7026" s="57" t="s">
        <v>745</v>
      </c>
      <c r="C7026" s="56">
        <v>3.9750894395123898E-4</v>
      </c>
      <c r="D7026" s="53"/>
      <c r="E7026" s="57" t="s">
        <v>453</v>
      </c>
      <c r="F7026" s="57">
        <v>1</v>
      </c>
    </row>
    <row r="7027" spans="2:6" x14ac:dyDescent="0.25">
      <c r="B7027" s="57" t="s">
        <v>839</v>
      </c>
      <c r="C7027" s="56">
        <v>3.9288871427168302E-4</v>
      </c>
      <c r="D7027" s="53"/>
      <c r="E7027" s="57" t="s">
        <v>879</v>
      </c>
      <c r="F7027" s="57">
        <v>1</v>
      </c>
    </row>
    <row r="7028" spans="2:6" x14ac:dyDescent="0.25">
      <c r="B7028" s="57" t="s">
        <v>580</v>
      </c>
      <c r="C7028" s="56">
        <v>3.89105058365759E-4</v>
      </c>
      <c r="D7028" s="53"/>
      <c r="E7028" s="57" t="s">
        <v>880</v>
      </c>
      <c r="F7028" s="57">
        <v>1</v>
      </c>
    </row>
    <row r="7029" spans="2:6" x14ac:dyDescent="0.25">
      <c r="B7029" s="57" t="s">
        <v>825</v>
      </c>
      <c r="C7029" s="56">
        <v>3.8461538461538499E-4</v>
      </c>
      <c r="D7029" s="53"/>
      <c r="E7029" s="57" t="s">
        <v>933</v>
      </c>
      <c r="F7029" s="57">
        <v>1</v>
      </c>
    </row>
    <row r="7030" spans="2:6" x14ac:dyDescent="0.25">
      <c r="B7030" s="57" t="s">
        <v>856</v>
      </c>
      <c r="C7030" s="56">
        <v>3.8102495713469202E-4</v>
      </c>
      <c r="D7030" s="53"/>
      <c r="E7030" s="57" t="s">
        <v>896</v>
      </c>
      <c r="F7030" s="57">
        <v>1</v>
      </c>
    </row>
    <row r="7031" spans="2:6" x14ac:dyDescent="0.25">
      <c r="B7031" s="57" t="s">
        <v>724</v>
      </c>
      <c r="C7031" s="56">
        <v>3.7425149700598799E-4</v>
      </c>
      <c r="D7031" s="53"/>
      <c r="E7031" s="57" t="s">
        <v>897</v>
      </c>
      <c r="F7031" s="57">
        <v>1</v>
      </c>
    </row>
    <row r="7032" spans="2:6" x14ac:dyDescent="0.25">
      <c r="B7032" s="57" t="s">
        <v>947</v>
      </c>
      <c r="C7032" s="56">
        <v>3.6913990402362499E-4</v>
      </c>
      <c r="D7032" s="53"/>
      <c r="E7032" s="57" t="s">
        <v>946</v>
      </c>
      <c r="F7032" s="57">
        <v>1</v>
      </c>
    </row>
    <row r="7033" spans="2:6" x14ac:dyDescent="0.25">
      <c r="B7033" s="57" t="s">
        <v>837</v>
      </c>
      <c r="C7033" s="56">
        <v>2.8569387900864197E-4</v>
      </c>
      <c r="D7033" s="53"/>
      <c r="E7033" s="57" t="s">
        <v>764</v>
      </c>
      <c r="F7033" s="57">
        <v>1</v>
      </c>
    </row>
    <row r="7034" spans="2:6" x14ac:dyDescent="0.25">
      <c r="B7034" s="57" t="s">
        <v>971</v>
      </c>
      <c r="C7034" s="56">
        <v>2.7757216876387898E-4</v>
      </c>
      <c r="D7034" s="53"/>
      <c r="E7034" s="57" t="s">
        <v>972</v>
      </c>
      <c r="F7034" s="57">
        <v>1</v>
      </c>
    </row>
    <row r="7035" spans="2:6" x14ac:dyDescent="0.25">
      <c r="B7035" s="57" t="s">
        <v>646</v>
      </c>
      <c r="C7035" s="56">
        <v>2.7649132508467502E-4</v>
      </c>
      <c r="D7035" s="53"/>
      <c r="E7035" s="57" t="s">
        <v>923</v>
      </c>
      <c r="F7035" s="57">
        <v>1</v>
      </c>
    </row>
    <row r="7036" spans="2:6" x14ac:dyDescent="0.25">
      <c r="B7036" s="57" t="s">
        <v>735</v>
      </c>
      <c r="C7036" s="56">
        <v>2.7616680475006899E-4</v>
      </c>
      <c r="D7036" s="53"/>
      <c r="E7036" s="57" t="s">
        <v>900</v>
      </c>
      <c r="F7036" s="57">
        <v>1</v>
      </c>
    </row>
    <row r="7037" spans="2:6" x14ac:dyDescent="0.25">
      <c r="B7037" s="57" t="s">
        <v>778</v>
      </c>
      <c r="C7037" s="56">
        <v>2.6673779674579902E-4</v>
      </c>
      <c r="D7037" s="53"/>
      <c r="E7037" s="57" t="s">
        <v>901</v>
      </c>
      <c r="F7037" s="57">
        <v>1</v>
      </c>
    </row>
    <row r="7038" spans="2:6" x14ac:dyDescent="0.25">
      <c r="B7038" s="57" t="s">
        <v>834</v>
      </c>
      <c r="C7038" s="56">
        <v>2.38606537819136E-4</v>
      </c>
      <c r="D7038" s="53"/>
      <c r="E7038" s="57" t="s">
        <v>715</v>
      </c>
      <c r="F7038" s="57">
        <v>1</v>
      </c>
    </row>
    <row r="7039" spans="2:6" x14ac:dyDescent="0.25">
      <c r="B7039" s="57" t="s">
        <v>942</v>
      </c>
      <c r="C7039" s="56">
        <v>2.15285252960172E-4</v>
      </c>
      <c r="D7039" s="53"/>
      <c r="E7039" s="57" t="s">
        <v>746</v>
      </c>
      <c r="F7039" s="57">
        <v>1</v>
      </c>
    </row>
    <row r="7040" spans="2:6" x14ac:dyDescent="0.25">
      <c r="B7040" s="57" t="s">
        <v>994</v>
      </c>
      <c r="C7040" s="56">
        <v>1.9669551534225001E-4</v>
      </c>
      <c r="D7040" s="53"/>
      <c r="E7040" s="57" t="s">
        <v>819</v>
      </c>
      <c r="F7040" s="57">
        <v>1</v>
      </c>
    </row>
    <row r="7041" spans="2:6" x14ac:dyDescent="0.25">
      <c r="B7041" s="57" t="s">
        <v>980</v>
      </c>
      <c r="C7041" s="56">
        <v>1.9437605287028601E-4</v>
      </c>
      <c r="D7041" s="53"/>
      <c r="E7041" s="57" t="s">
        <v>904</v>
      </c>
      <c r="F7041" s="57">
        <v>1</v>
      </c>
    </row>
    <row r="7042" spans="2:6" x14ac:dyDescent="0.25">
      <c r="B7042" s="57" t="s">
        <v>325</v>
      </c>
      <c r="C7042" s="56">
        <v>1.8903591682419699E-4</v>
      </c>
      <c r="D7042" s="53"/>
      <c r="E7042" s="57" t="s">
        <v>873</v>
      </c>
      <c r="F7042" s="57">
        <v>1</v>
      </c>
    </row>
    <row r="7043" spans="2:6" x14ac:dyDescent="0.25">
      <c r="B7043" s="57" t="s">
        <v>716</v>
      </c>
      <c r="C7043" s="56">
        <v>1.6775708773695701E-4</v>
      </c>
      <c r="D7043" s="53"/>
      <c r="E7043" s="57" t="s">
        <v>825</v>
      </c>
      <c r="F7043" s="57">
        <v>1</v>
      </c>
    </row>
    <row r="7044" spans="2:6" x14ac:dyDescent="0.25">
      <c r="B7044" s="57" t="s">
        <v>445</v>
      </c>
      <c r="C7044" s="56">
        <v>1.55086848635236E-4</v>
      </c>
      <c r="D7044" s="53"/>
      <c r="E7044" s="57" t="s">
        <v>994</v>
      </c>
      <c r="F7044" s="57">
        <v>1</v>
      </c>
    </row>
    <row r="7045" spans="2:6" x14ac:dyDescent="0.25">
      <c r="B7045" s="57" t="s">
        <v>909</v>
      </c>
      <c r="C7045" s="56">
        <v>1.5415446277169701E-4</v>
      </c>
      <c r="D7045" s="53"/>
      <c r="E7045" s="57" t="s">
        <v>445</v>
      </c>
      <c r="F7045" s="57">
        <v>1</v>
      </c>
    </row>
    <row r="7046" spans="2:6" x14ac:dyDescent="0.25">
      <c r="B7046" s="57" t="s">
        <v>910</v>
      </c>
      <c r="C7046" s="56">
        <v>1.32978723404255E-4</v>
      </c>
      <c r="D7046" s="53"/>
      <c r="E7046" s="57" t="s">
        <v>909</v>
      </c>
      <c r="F7046" s="57">
        <v>1</v>
      </c>
    </row>
    <row r="7047" spans="2:6" x14ac:dyDescent="0.25">
      <c r="B7047" s="57" t="s">
        <v>944</v>
      </c>
      <c r="C7047" s="56">
        <v>1.14626318202659E-4</v>
      </c>
      <c r="D7047" s="53"/>
      <c r="E7047" s="57" t="s">
        <v>910</v>
      </c>
      <c r="F7047" s="57">
        <v>1</v>
      </c>
    </row>
    <row r="7048" spans="2:6" x14ac:dyDescent="0.25">
      <c r="B7048" s="57" t="s">
        <v>877</v>
      </c>
      <c r="C7048" s="56">
        <v>8.5034013605442198E-5</v>
      </c>
      <c r="D7048" s="53"/>
      <c r="E7048" s="57" t="s">
        <v>877</v>
      </c>
      <c r="F7048" s="57">
        <v>1</v>
      </c>
    </row>
    <row r="7049" spans="2:6" x14ac:dyDescent="0.25">
      <c r="B7049" s="57" t="s">
        <v>814</v>
      </c>
      <c r="C7049" s="56">
        <v>7.3152889539136802E-5</v>
      </c>
      <c r="D7049" s="53"/>
      <c r="E7049" s="57" t="s">
        <v>814</v>
      </c>
      <c r="F7049" s="57">
        <v>1</v>
      </c>
    </row>
    <row r="7050" spans="2:6" x14ac:dyDescent="0.25">
      <c r="B7050" s="57" t="s">
        <v>915</v>
      </c>
      <c r="C7050" s="56">
        <v>6.7321933485929697E-5</v>
      </c>
      <c r="D7050" s="53"/>
      <c r="E7050" s="57" t="s">
        <v>915</v>
      </c>
      <c r="F7050" s="57">
        <v>1</v>
      </c>
    </row>
    <row r="7051" spans="2:6" x14ac:dyDescent="0.25">
      <c r="B7051" s="57" t="s">
        <v>938</v>
      </c>
      <c r="C7051" s="56">
        <v>5.9658751938909403E-5</v>
      </c>
      <c r="D7051" s="53"/>
      <c r="E7051" s="57" t="s">
        <v>938</v>
      </c>
      <c r="F7051" s="57">
        <v>1</v>
      </c>
    </row>
    <row r="7052" spans="2:6" x14ac:dyDescent="0.25">
      <c r="B7052" s="57" t="s">
        <v>916</v>
      </c>
      <c r="C7052" s="56">
        <v>4.0586062746053003E-5</v>
      </c>
      <c r="D7052" s="53"/>
      <c r="E7052" s="57" t="s">
        <v>916</v>
      </c>
      <c r="F7052" s="57">
        <v>1</v>
      </c>
    </row>
    <row r="7054" spans="2:6" x14ac:dyDescent="0.25">
      <c r="B7054" s="143">
        <v>43374</v>
      </c>
      <c r="C7054" s="144"/>
      <c r="E7054" s="143">
        <v>43374</v>
      </c>
      <c r="F7054" s="144"/>
    </row>
    <row r="7055" spans="2:6" ht="31.5" x14ac:dyDescent="0.25">
      <c r="B7055" s="90" t="s">
        <v>151</v>
      </c>
      <c r="C7055" s="91" t="s">
        <v>152</v>
      </c>
      <c r="E7055" s="90" t="s">
        <v>151</v>
      </c>
      <c r="F7055" s="92" t="s">
        <v>153</v>
      </c>
    </row>
    <row r="7056" spans="2:6" x14ac:dyDescent="0.25">
      <c r="B7056" s="57"/>
      <c r="C7056" s="56">
        <v>5.5555555555555601E-2</v>
      </c>
      <c r="D7056" s="53"/>
      <c r="E7056" s="57" t="s">
        <v>163</v>
      </c>
      <c r="F7056" s="57">
        <v>284</v>
      </c>
    </row>
    <row r="7057" spans="2:6" x14ac:dyDescent="0.25">
      <c r="B7057" s="57"/>
      <c r="C7057" s="56">
        <v>4.6875E-2</v>
      </c>
      <c r="D7057" s="53"/>
      <c r="E7057" s="57" t="s">
        <v>169</v>
      </c>
      <c r="F7057" s="57">
        <v>257</v>
      </c>
    </row>
    <row r="7058" spans="2:6" x14ac:dyDescent="0.25">
      <c r="B7058" s="57"/>
      <c r="C7058" s="56">
        <v>4.08163265306122E-2</v>
      </c>
      <c r="D7058" s="53"/>
      <c r="E7058" s="57" t="s">
        <v>167</v>
      </c>
      <c r="F7058" s="57">
        <v>249</v>
      </c>
    </row>
    <row r="7059" spans="2:6" x14ac:dyDescent="0.25">
      <c r="B7059" s="57"/>
      <c r="C7059" s="56">
        <v>3.3333333333333298E-2</v>
      </c>
      <c r="D7059" s="53"/>
      <c r="E7059" s="57" t="s">
        <v>165</v>
      </c>
      <c r="F7059" s="57">
        <v>249</v>
      </c>
    </row>
    <row r="7060" spans="2:6" x14ac:dyDescent="0.25">
      <c r="B7060" s="57" t="s">
        <v>214</v>
      </c>
      <c r="C7060" s="56">
        <v>3.3018867924528301E-2</v>
      </c>
      <c r="D7060" s="53"/>
      <c r="E7060" s="57" t="s">
        <v>162</v>
      </c>
      <c r="F7060" s="57">
        <v>247</v>
      </c>
    </row>
    <row r="7061" spans="2:6" x14ac:dyDescent="0.25">
      <c r="B7061" s="57"/>
      <c r="C7061" s="56">
        <v>3.125E-2</v>
      </c>
      <c r="D7061" s="53"/>
      <c r="E7061" s="57" t="s">
        <v>175</v>
      </c>
      <c r="F7061" s="57">
        <v>227</v>
      </c>
    </row>
    <row r="7062" spans="2:6" x14ac:dyDescent="0.25">
      <c r="B7062" s="57"/>
      <c r="C7062" s="56">
        <v>3.0769230769230799E-2</v>
      </c>
      <c r="D7062" s="53"/>
      <c r="E7062" s="57" t="s">
        <v>171</v>
      </c>
      <c r="F7062" s="57">
        <v>220</v>
      </c>
    </row>
    <row r="7063" spans="2:6" x14ac:dyDescent="0.25">
      <c r="B7063" s="57" t="s">
        <v>925</v>
      </c>
      <c r="C7063" s="56">
        <v>2.8571428571428598E-2</v>
      </c>
      <c r="D7063" s="53"/>
      <c r="E7063" s="57" t="s">
        <v>174</v>
      </c>
      <c r="F7063" s="57">
        <v>208</v>
      </c>
    </row>
    <row r="7064" spans="2:6" x14ac:dyDescent="0.25">
      <c r="B7064" s="57" t="s">
        <v>220</v>
      </c>
      <c r="C7064" s="56">
        <v>2.7777777777777801E-2</v>
      </c>
      <c r="D7064" s="53"/>
      <c r="E7064" s="57" t="s">
        <v>164</v>
      </c>
      <c r="F7064" s="57">
        <v>191</v>
      </c>
    </row>
    <row r="7065" spans="2:6" x14ac:dyDescent="0.25">
      <c r="B7065" s="57" t="s">
        <v>197</v>
      </c>
      <c r="C7065" s="56">
        <v>2.76923076923077E-2</v>
      </c>
      <c r="D7065" s="53"/>
      <c r="E7065" s="57" t="s">
        <v>176</v>
      </c>
      <c r="F7065" s="57">
        <v>181</v>
      </c>
    </row>
    <row r="7066" spans="2:6" x14ac:dyDescent="0.25">
      <c r="B7066" s="57" t="s">
        <v>692</v>
      </c>
      <c r="C7066" s="56">
        <v>2.6595744680851099E-2</v>
      </c>
      <c r="D7066" s="53"/>
      <c r="E7066" s="57" t="s">
        <v>172</v>
      </c>
      <c r="F7066" s="57">
        <v>178</v>
      </c>
    </row>
    <row r="7067" spans="2:6" x14ac:dyDescent="0.25">
      <c r="B7067" s="57"/>
      <c r="C7067" s="56">
        <v>2.3529411764705899E-2</v>
      </c>
      <c r="D7067" s="53"/>
      <c r="E7067" s="57" t="s">
        <v>658</v>
      </c>
      <c r="F7067" s="57">
        <v>176</v>
      </c>
    </row>
    <row r="7068" spans="2:6" x14ac:dyDescent="0.25">
      <c r="B7068" s="57" t="s">
        <v>440</v>
      </c>
      <c r="C7068" s="56">
        <v>2.3041474654377898E-2</v>
      </c>
      <c r="D7068" s="53"/>
      <c r="E7068" s="57" t="s">
        <v>180</v>
      </c>
      <c r="F7068" s="57">
        <v>161</v>
      </c>
    </row>
    <row r="7069" spans="2:6" x14ac:dyDescent="0.25">
      <c r="B7069" s="57" t="s">
        <v>202</v>
      </c>
      <c r="C7069" s="56">
        <v>2.2888713496448301E-2</v>
      </c>
      <c r="D7069" s="53"/>
      <c r="E7069" s="57" t="s">
        <v>184</v>
      </c>
      <c r="F7069" s="57">
        <v>149</v>
      </c>
    </row>
    <row r="7070" spans="2:6" x14ac:dyDescent="0.25">
      <c r="B7070" s="57"/>
      <c r="C7070" s="56">
        <v>2.2222222222222199E-2</v>
      </c>
      <c r="D7070" s="53"/>
      <c r="E7070" s="57" t="s">
        <v>539</v>
      </c>
      <c r="F7070" s="57">
        <v>140</v>
      </c>
    </row>
    <row r="7071" spans="2:6" x14ac:dyDescent="0.25">
      <c r="B7071" s="57" t="s">
        <v>601</v>
      </c>
      <c r="C7071" s="56">
        <v>2.1126760563380299E-2</v>
      </c>
      <c r="D7071" s="53"/>
      <c r="E7071" s="57" t="s">
        <v>201</v>
      </c>
      <c r="F7071" s="57">
        <v>137</v>
      </c>
    </row>
    <row r="7072" spans="2:6" x14ac:dyDescent="0.25">
      <c r="B7072" s="57" t="s">
        <v>173</v>
      </c>
      <c r="C7072" s="56">
        <v>2.0629750271444099E-2</v>
      </c>
      <c r="D7072" s="53"/>
      <c r="E7072" s="57" t="s">
        <v>178</v>
      </c>
      <c r="F7072" s="57">
        <v>134</v>
      </c>
    </row>
    <row r="7073" spans="2:6" x14ac:dyDescent="0.25">
      <c r="B7073" s="57" t="s">
        <v>168</v>
      </c>
      <c r="C7073" s="56">
        <v>1.9230769230769201E-2</v>
      </c>
      <c r="D7073" s="53"/>
      <c r="E7073" s="57" t="s">
        <v>191</v>
      </c>
      <c r="F7073" s="57">
        <v>132</v>
      </c>
    </row>
    <row r="7074" spans="2:6" x14ac:dyDescent="0.25">
      <c r="B7074" s="57" t="s">
        <v>920</v>
      </c>
      <c r="C7074" s="56">
        <v>1.9108280254777101E-2</v>
      </c>
      <c r="D7074" s="53"/>
      <c r="E7074" s="57" t="s">
        <v>199</v>
      </c>
      <c r="F7074" s="57">
        <v>131</v>
      </c>
    </row>
    <row r="7075" spans="2:6" x14ac:dyDescent="0.25">
      <c r="B7075" s="57" t="s">
        <v>228</v>
      </c>
      <c r="C7075" s="56">
        <v>1.7751479289940801E-2</v>
      </c>
      <c r="D7075" s="53"/>
      <c r="E7075" s="57" t="s">
        <v>230</v>
      </c>
      <c r="F7075" s="57">
        <v>125</v>
      </c>
    </row>
    <row r="7076" spans="2:6" x14ac:dyDescent="0.25">
      <c r="B7076" s="57"/>
      <c r="C7076" s="56">
        <v>1.7543859649122799E-2</v>
      </c>
      <c r="D7076" s="53"/>
      <c r="E7076" s="57" t="s">
        <v>182</v>
      </c>
      <c r="F7076" s="57">
        <v>125</v>
      </c>
    </row>
    <row r="7077" spans="2:6" x14ac:dyDescent="0.25">
      <c r="B7077" s="57" t="s">
        <v>384</v>
      </c>
      <c r="C7077" s="56">
        <v>1.74216027874564E-2</v>
      </c>
      <c r="D7077" s="53"/>
      <c r="E7077" s="57" t="s">
        <v>187</v>
      </c>
      <c r="F7077" s="57">
        <v>124</v>
      </c>
    </row>
    <row r="7078" spans="2:6" x14ac:dyDescent="0.25">
      <c r="B7078" s="57" t="s">
        <v>274</v>
      </c>
      <c r="C7078" s="56">
        <v>1.7344497607655499E-2</v>
      </c>
      <c r="D7078" s="53"/>
      <c r="E7078" s="57" t="s">
        <v>215</v>
      </c>
      <c r="F7078" s="57">
        <v>123</v>
      </c>
    </row>
    <row r="7079" spans="2:6" x14ac:dyDescent="0.25">
      <c r="B7079" s="57"/>
      <c r="C7079" s="56">
        <v>1.72413793103448E-2</v>
      </c>
      <c r="D7079" s="53"/>
      <c r="E7079" s="57" t="s">
        <v>203</v>
      </c>
      <c r="F7079" s="57">
        <v>123</v>
      </c>
    </row>
    <row r="7080" spans="2:6" x14ac:dyDescent="0.25">
      <c r="B7080" s="57"/>
      <c r="C7080" s="56">
        <v>1.6949152542372899E-2</v>
      </c>
      <c r="D7080" s="53"/>
      <c r="E7080" s="57" t="s">
        <v>186</v>
      </c>
      <c r="F7080" s="57">
        <v>121</v>
      </c>
    </row>
    <row r="7081" spans="2:6" x14ac:dyDescent="0.25">
      <c r="B7081" s="57" t="s">
        <v>820</v>
      </c>
      <c r="C7081" s="56">
        <v>1.6453382084095101E-2</v>
      </c>
      <c r="D7081" s="53"/>
      <c r="E7081" s="57" t="s">
        <v>219</v>
      </c>
      <c r="F7081" s="57">
        <v>119</v>
      </c>
    </row>
    <row r="7082" spans="2:6" x14ac:dyDescent="0.25">
      <c r="B7082" s="57" t="s">
        <v>927</v>
      </c>
      <c r="C7082" s="56">
        <v>1.63934426229508E-2</v>
      </c>
      <c r="D7082" s="53"/>
      <c r="E7082" s="57" t="s">
        <v>205</v>
      </c>
      <c r="F7082" s="57">
        <v>116</v>
      </c>
    </row>
    <row r="7083" spans="2:6" x14ac:dyDescent="0.25">
      <c r="B7083" s="57" t="s">
        <v>998</v>
      </c>
      <c r="C7083" s="56">
        <v>1.60183066361556E-2</v>
      </c>
      <c r="D7083" s="53"/>
      <c r="E7083" s="57" t="s">
        <v>213</v>
      </c>
      <c r="F7083" s="57">
        <v>114</v>
      </c>
    </row>
    <row r="7084" spans="2:6" x14ac:dyDescent="0.25">
      <c r="B7084" s="57" t="s">
        <v>176</v>
      </c>
      <c r="C7084" s="56">
        <v>1.6004951808294299E-2</v>
      </c>
      <c r="D7084" s="53"/>
      <c r="E7084" s="57" t="s">
        <v>194</v>
      </c>
      <c r="F7084" s="57">
        <v>112</v>
      </c>
    </row>
    <row r="7085" spans="2:6" x14ac:dyDescent="0.25">
      <c r="B7085" s="57" t="s">
        <v>610</v>
      </c>
      <c r="C7085" s="56">
        <v>1.5923566878980899E-2</v>
      </c>
      <c r="D7085" s="53"/>
      <c r="E7085" s="57" t="s">
        <v>223</v>
      </c>
      <c r="F7085" s="57">
        <v>109</v>
      </c>
    </row>
    <row r="7086" spans="2:6" x14ac:dyDescent="0.25">
      <c r="B7086" s="57" t="s">
        <v>166</v>
      </c>
      <c r="C7086" s="56">
        <v>1.5503875968992199E-2</v>
      </c>
      <c r="D7086" s="53"/>
      <c r="E7086" s="57" t="s">
        <v>330</v>
      </c>
      <c r="F7086" s="57">
        <v>106</v>
      </c>
    </row>
    <row r="7087" spans="2:6" x14ac:dyDescent="0.25">
      <c r="B7087" s="57" t="s">
        <v>208</v>
      </c>
      <c r="C7087" s="56">
        <v>1.5503875968992199E-2</v>
      </c>
      <c r="D7087" s="53"/>
      <c r="E7087" s="57" t="s">
        <v>236</v>
      </c>
      <c r="F7087" s="57">
        <v>106</v>
      </c>
    </row>
    <row r="7088" spans="2:6" x14ac:dyDescent="0.25">
      <c r="B7088" s="57"/>
      <c r="C7088" s="56">
        <v>1.5384615384615399E-2</v>
      </c>
      <c r="D7088" s="53"/>
      <c r="E7088" s="57" t="s">
        <v>281</v>
      </c>
      <c r="F7088" s="57">
        <v>105</v>
      </c>
    </row>
    <row r="7089" spans="2:6" x14ac:dyDescent="0.25">
      <c r="B7089" s="57" t="s">
        <v>266</v>
      </c>
      <c r="C7089" s="56">
        <v>1.51975683890578E-2</v>
      </c>
      <c r="D7089" s="53"/>
      <c r="E7089" s="57" t="s">
        <v>198</v>
      </c>
      <c r="F7089" s="57">
        <v>105</v>
      </c>
    </row>
    <row r="7090" spans="2:6" x14ac:dyDescent="0.25">
      <c r="B7090" s="57" t="s">
        <v>557</v>
      </c>
      <c r="C7090" s="56">
        <v>1.4888337468982601E-2</v>
      </c>
      <c r="D7090" s="53"/>
      <c r="E7090" s="57" t="s">
        <v>284</v>
      </c>
      <c r="F7090" s="57">
        <v>105</v>
      </c>
    </row>
    <row r="7091" spans="2:6" x14ac:dyDescent="0.25">
      <c r="B7091" s="57" t="s">
        <v>269</v>
      </c>
      <c r="C7091" s="56">
        <v>1.48148148148148E-2</v>
      </c>
      <c r="D7091" s="53"/>
      <c r="E7091" s="57" t="s">
        <v>189</v>
      </c>
      <c r="F7091" s="57">
        <v>104</v>
      </c>
    </row>
    <row r="7092" spans="2:6" x14ac:dyDescent="0.25">
      <c r="B7092" s="57" t="s">
        <v>280</v>
      </c>
      <c r="C7092" s="56">
        <v>1.4084507042253501E-2</v>
      </c>
      <c r="D7092" s="53"/>
      <c r="E7092" s="57" t="s">
        <v>286</v>
      </c>
      <c r="F7092" s="57">
        <v>104</v>
      </c>
    </row>
    <row r="7093" spans="2:6" x14ac:dyDescent="0.25">
      <c r="B7093" s="57" t="s">
        <v>442</v>
      </c>
      <c r="C7093" s="56">
        <v>1.3636363636363599E-2</v>
      </c>
      <c r="D7093" s="53"/>
      <c r="E7093" s="57" t="s">
        <v>238</v>
      </c>
      <c r="F7093" s="57">
        <v>103</v>
      </c>
    </row>
    <row r="7094" spans="2:6" x14ac:dyDescent="0.25">
      <c r="B7094" s="57" t="s">
        <v>222</v>
      </c>
      <c r="C7094" s="56">
        <v>1.35658914728682E-2</v>
      </c>
      <c r="D7094" s="53"/>
      <c r="E7094" s="57" t="s">
        <v>232</v>
      </c>
      <c r="F7094" s="57">
        <v>102</v>
      </c>
    </row>
    <row r="7095" spans="2:6" x14ac:dyDescent="0.25">
      <c r="B7095" s="57" t="s">
        <v>185</v>
      </c>
      <c r="C7095" s="56">
        <v>1.3157894736842099E-2</v>
      </c>
      <c r="D7095" s="53"/>
      <c r="E7095" s="57" t="s">
        <v>227</v>
      </c>
      <c r="F7095" s="57">
        <v>102</v>
      </c>
    </row>
    <row r="7096" spans="2:6" x14ac:dyDescent="0.25">
      <c r="B7096" s="57" t="s">
        <v>174</v>
      </c>
      <c r="C7096" s="56">
        <v>1.30040637699281E-2</v>
      </c>
      <c r="D7096" s="53"/>
      <c r="E7096" s="57" t="s">
        <v>209</v>
      </c>
      <c r="F7096" s="57">
        <v>102</v>
      </c>
    </row>
    <row r="7097" spans="2:6" x14ac:dyDescent="0.25">
      <c r="B7097" s="57" t="s">
        <v>206</v>
      </c>
      <c r="C7097" s="56">
        <v>1.2961443806398701E-2</v>
      </c>
      <c r="D7097" s="53"/>
      <c r="E7097" s="57" t="s">
        <v>207</v>
      </c>
      <c r="F7097" s="57">
        <v>101</v>
      </c>
    </row>
    <row r="7098" spans="2:6" x14ac:dyDescent="0.25">
      <c r="B7098" s="57" t="s">
        <v>608</v>
      </c>
      <c r="C7098" s="56">
        <v>1.29589632829374E-2</v>
      </c>
      <c r="D7098" s="53"/>
      <c r="E7098" s="57" t="s">
        <v>225</v>
      </c>
      <c r="F7098" s="57">
        <v>101</v>
      </c>
    </row>
    <row r="7099" spans="2:6" x14ac:dyDescent="0.25">
      <c r="B7099" s="57" t="s">
        <v>404</v>
      </c>
      <c r="C7099" s="56">
        <v>1.29124820659971E-2</v>
      </c>
      <c r="D7099" s="53"/>
      <c r="E7099" s="57" t="s">
        <v>306</v>
      </c>
      <c r="F7099" s="57">
        <v>100</v>
      </c>
    </row>
    <row r="7100" spans="2:6" x14ac:dyDescent="0.25">
      <c r="B7100" s="57" t="s">
        <v>618</v>
      </c>
      <c r="C7100" s="56">
        <v>1.2903225806451601E-2</v>
      </c>
      <c r="D7100" s="53"/>
      <c r="E7100" s="57" t="s">
        <v>260</v>
      </c>
      <c r="F7100" s="57">
        <v>99</v>
      </c>
    </row>
    <row r="7101" spans="2:6" x14ac:dyDescent="0.25">
      <c r="B7101" s="57" t="s">
        <v>780</v>
      </c>
      <c r="C7101" s="56">
        <v>1.28755364806867E-2</v>
      </c>
      <c r="D7101" s="53"/>
      <c r="E7101" s="57" t="s">
        <v>981</v>
      </c>
      <c r="F7101" s="57">
        <v>98</v>
      </c>
    </row>
    <row r="7102" spans="2:6" x14ac:dyDescent="0.25">
      <c r="B7102" s="57" t="s">
        <v>169</v>
      </c>
      <c r="C7102" s="56">
        <v>1.28096496037482E-2</v>
      </c>
      <c r="D7102" s="53"/>
      <c r="E7102" s="57" t="s">
        <v>263</v>
      </c>
      <c r="F7102" s="57">
        <v>96</v>
      </c>
    </row>
    <row r="7103" spans="2:6" x14ac:dyDescent="0.25">
      <c r="B7103" s="57" t="s">
        <v>369</v>
      </c>
      <c r="C7103" s="56">
        <v>1.27977248489157E-2</v>
      </c>
      <c r="D7103" s="53"/>
      <c r="E7103" s="57" t="s">
        <v>252</v>
      </c>
      <c r="F7103" s="57">
        <v>94</v>
      </c>
    </row>
    <row r="7104" spans="2:6" x14ac:dyDescent="0.25">
      <c r="B7104" s="57" t="s">
        <v>335</v>
      </c>
      <c r="C7104" s="56">
        <v>1.27877237851662E-2</v>
      </c>
      <c r="D7104" s="53"/>
      <c r="E7104" s="57" t="s">
        <v>307</v>
      </c>
      <c r="F7104" s="57">
        <v>93</v>
      </c>
    </row>
    <row r="7105" spans="2:6" x14ac:dyDescent="0.25">
      <c r="B7105" s="57" t="s">
        <v>633</v>
      </c>
      <c r="C7105" s="56">
        <v>1.2779552715655E-2</v>
      </c>
      <c r="D7105" s="53"/>
      <c r="E7105" s="57" t="s">
        <v>249</v>
      </c>
      <c r="F7105" s="57">
        <v>93</v>
      </c>
    </row>
    <row r="7106" spans="2:6" x14ac:dyDescent="0.25">
      <c r="B7106" s="57" t="s">
        <v>191</v>
      </c>
      <c r="C7106" s="56">
        <v>1.26740278444551E-2</v>
      </c>
      <c r="D7106" s="53"/>
      <c r="E7106" s="57" t="s">
        <v>242</v>
      </c>
      <c r="F7106" s="57">
        <v>93</v>
      </c>
    </row>
    <row r="7107" spans="2:6" x14ac:dyDescent="0.25">
      <c r="B7107" s="57" t="s">
        <v>869</v>
      </c>
      <c r="C7107" s="56">
        <v>1.2531328320802001E-2</v>
      </c>
      <c r="D7107" s="53"/>
      <c r="E7107" s="57" t="s">
        <v>287</v>
      </c>
      <c r="F7107" s="57">
        <v>90</v>
      </c>
    </row>
    <row r="7108" spans="2:6" x14ac:dyDescent="0.25">
      <c r="B7108" s="57" t="s">
        <v>429</v>
      </c>
      <c r="C7108" s="56">
        <v>1.2507817385866199E-2</v>
      </c>
      <c r="D7108" s="53"/>
      <c r="E7108" s="57" t="s">
        <v>202</v>
      </c>
      <c r="F7108" s="57">
        <v>87</v>
      </c>
    </row>
    <row r="7109" spans="2:6" x14ac:dyDescent="0.25">
      <c r="B7109" s="57" t="s">
        <v>309</v>
      </c>
      <c r="C7109" s="56">
        <v>1.24869927159209E-2</v>
      </c>
      <c r="D7109" s="53"/>
      <c r="E7109" s="57" t="s">
        <v>261</v>
      </c>
      <c r="F7109" s="57">
        <v>87</v>
      </c>
    </row>
    <row r="7110" spans="2:6" x14ac:dyDescent="0.25">
      <c r="B7110" s="57" t="s">
        <v>163</v>
      </c>
      <c r="C7110" s="56">
        <v>1.2345679012345699E-2</v>
      </c>
      <c r="D7110" s="53"/>
      <c r="E7110" s="57" t="s">
        <v>258</v>
      </c>
      <c r="F7110" s="57">
        <v>86</v>
      </c>
    </row>
    <row r="7111" spans="2:6" x14ac:dyDescent="0.25">
      <c r="B7111" s="57" t="s">
        <v>311</v>
      </c>
      <c r="C7111" s="56">
        <v>1.17973629424011E-2</v>
      </c>
      <c r="D7111" s="53"/>
      <c r="E7111" s="57" t="s">
        <v>221</v>
      </c>
      <c r="F7111" s="57">
        <v>84</v>
      </c>
    </row>
    <row r="7112" spans="2:6" x14ac:dyDescent="0.25">
      <c r="B7112" s="57" t="s">
        <v>184</v>
      </c>
      <c r="C7112" s="56">
        <v>1.17609913963217E-2</v>
      </c>
      <c r="D7112" s="53"/>
      <c r="E7112" s="57" t="s">
        <v>247</v>
      </c>
      <c r="F7112" s="57">
        <v>84</v>
      </c>
    </row>
    <row r="7113" spans="2:6" x14ac:dyDescent="0.25">
      <c r="B7113" s="57" t="s">
        <v>215</v>
      </c>
      <c r="C7113" s="56">
        <v>1.1410018552875699E-2</v>
      </c>
      <c r="D7113" s="53"/>
      <c r="E7113" s="57" t="s">
        <v>368</v>
      </c>
      <c r="F7113" s="57">
        <v>83</v>
      </c>
    </row>
    <row r="7114" spans="2:6" x14ac:dyDescent="0.25">
      <c r="B7114" s="57" t="s">
        <v>453</v>
      </c>
      <c r="C7114" s="56">
        <v>1.13895216400911E-2</v>
      </c>
      <c r="D7114" s="53"/>
      <c r="E7114" s="57" t="s">
        <v>239</v>
      </c>
      <c r="F7114" s="57">
        <v>83</v>
      </c>
    </row>
    <row r="7115" spans="2:6" x14ac:dyDescent="0.25">
      <c r="B7115" s="57" t="s">
        <v>230</v>
      </c>
      <c r="C7115" s="56">
        <v>1.1359505634314799E-2</v>
      </c>
      <c r="D7115" s="53"/>
      <c r="E7115" s="57" t="s">
        <v>265</v>
      </c>
      <c r="F7115" s="57">
        <v>83</v>
      </c>
    </row>
    <row r="7116" spans="2:6" x14ac:dyDescent="0.25">
      <c r="B7116" s="57" t="s">
        <v>477</v>
      </c>
      <c r="C7116" s="56">
        <v>1.1331444759206799E-2</v>
      </c>
      <c r="D7116" s="53"/>
      <c r="E7116" s="57" t="s">
        <v>196</v>
      </c>
      <c r="F7116" s="57">
        <v>83</v>
      </c>
    </row>
    <row r="7117" spans="2:6" x14ac:dyDescent="0.25">
      <c r="B7117" s="57" t="s">
        <v>201</v>
      </c>
      <c r="C7117" s="56">
        <v>1.13223140495868E-2</v>
      </c>
      <c r="D7117" s="53"/>
      <c r="E7117" s="57" t="s">
        <v>616</v>
      </c>
      <c r="F7117" s="57">
        <v>83</v>
      </c>
    </row>
    <row r="7118" spans="2:6" x14ac:dyDescent="0.25">
      <c r="B7118" s="57" t="s">
        <v>241</v>
      </c>
      <c r="C7118" s="56">
        <v>1.1135857461024501E-2</v>
      </c>
      <c r="D7118" s="53"/>
      <c r="E7118" s="57" t="s">
        <v>672</v>
      </c>
      <c r="F7118" s="57">
        <v>82</v>
      </c>
    </row>
    <row r="7119" spans="2:6" x14ac:dyDescent="0.25">
      <c r="B7119" s="57" t="s">
        <v>224</v>
      </c>
      <c r="C7119" s="56">
        <v>1.1021505376344101E-2</v>
      </c>
      <c r="D7119" s="53"/>
      <c r="E7119" s="57" t="s">
        <v>312</v>
      </c>
      <c r="F7119" s="57">
        <v>82</v>
      </c>
    </row>
    <row r="7120" spans="2:6" x14ac:dyDescent="0.25">
      <c r="B7120" s="57" t="s">
        <v>246</v>
      </c>
      <c r="C7120" s="56">
        <v>1.10062893081761E-2</v>
      </c>
      <c r="D7120" s="53"/>
      <c r="E7120" s="57" t="s">
        <v>315</v>
      </c>
      <c r="F7120" s="57">
        <v>81</v>
      </c>
    </row>
    <row r="7121" spans="2:6" x14ac:dyDescent="0.25">
      <c r="B7121" s="57"/>
      <c r="C7121" s="56">
        <v>1.0989010989011E-2</v>
      </c>
      <c r="D7121" s="53"/>
      <c r="E7121" s="57" t="s">
        <v>268</v>
      </c>
      <c r="F7121" s="57">
        <v>81</v>
      </c>
    </row>
    <row r="7122" spans="2:6" x14ac:dyDescent="0.25">
      <c r="B7122" s="57" t="s">
        <v>702</v>
      </c>
      <c r="C7122" s="56">
        <v>1.0928961748633901E-2</v>
      </c>
      <c r="D7122" s="53"/>
      <c r="E7122" s="57" t="s">
        <v>344</v>
      </c>
      <c r="F7122" s="57">
        <v>81</v>
      </c>
    </row>
    <row r="7123" spans="2:6" x14ac:dyDescent="0.25">
      <c r="B7123" s="57" t="s">
        <v>323</v>
      </c>
      <c r="C7123" s="56">
        <v>1.0841196546878099E-2</v>
      </c>
      <c r="D7123" s="53"/>
      <c r="E7123" s="57" t="s">
        <v>327</v>
      </c>
      <c r="F7123" s="57">
        <v>81</v>
      </c>
    </row>
    <row r="7124" spans="2:6" x14ac:dyDescent="0.25">
      <c r="B7124" s="57" t="s">
        <v>647</v>
      </c>
      <c r="C7124" s="56">
        <v>1.08275328692962E-2</v>
      </c>
      <c r="D7124" s="53"/>
      <c r="E7124" s="57" t="s">
        <v>244</v>
      </c>
      <c r="F7124" s="57">
        <v>80</v>
      </c>
    </row>
    <row r="7125" spans="2:6" x14ac:dyDescent="0.25">
      <c r="B7125" s="57" t="s">
        <v>167</v>
      </c>
      <c r="C7125" s="56">
        <v>1.07988550611501E-2</v>
      </c>
      <c r="D7125" s="53"/>
      <c r="E7125" s="57" t="s">
        <v>206</v>
      </c>
      <c r="F7125" s="57">
        <v>79</v>
      </c>
    </row>
    <row r="7126" spans="2:6" x14ac:dyDescent="0.25">
      <c r="B7126" s="57"/>
      <c r="C7126" s="56">
        <v>1.0752688172042999E-2</v>
      </c>
      <c r="D7126" s="53"/>
      <c r="E7126" s="57" t="s">
        <v>272</v>
      </c>
      <c r="F7126" s="57">
        <v>79</v>
      </c>
    </row>
    <row r="7127" spans="2:6" x14ac:dyDescent="0.25">
      <c r="B7127" s="57" t="s">
        <v>918</v>
      </c>
      <c r="C7127" s="56">
        <v>1.0752688172042999E-2</v>
      </c>
      <c r="D7127" s="53"/>
      <c r="E7127" s="57" t="s">
        <v>273</v>
      </c>
      <c r="F7127" s="57">
        <v>78</v>
      </c>
    </row>
    <row r="7128" spans="2:6" x14ac:dyDescent="0.25">
      <c r="B7128" s="57" t="s">
        <v>382</v>
      </c>
      <c r="C7128" s="56">
        <v>1.0714285714285701E-2</v>
      </c>
      <c r="D7128" s="53"/>
      <c r="E7128" s="57" t="s">
        <v>251</v>
      </c>
      <c r="F7128" s="57">
        <v>78</v>
      </c>
    </row>
    <row r="7129" spans="2:6" x14ac:dyDescent="0.25">
      <c r="B7129" s="57" t="s">
        <v>180</v>
      </c>
      <c r="C7129" s="56">
        <v>1.06474439521196E-2</v>
      </c>
      <c r="D7129" s="53"/>
      <c r="E7129" s="57" t="s">
        <v>328</v>
      </c>
      <c r="F7129" s="57">
        <v>77</v>
      </c>
    </row>
    <row r="7130" spans="2:6" x14ac:dyDescent="0.25">
      <c r="B7130" s="57" t="s">
        <v>162</v>
      </c>
      <c r="C7130" s="56">
        <v>1.06122448979592E-2</v>
      </c>
      <c r="D7130" s="53"/>
      <c r="E7130" s="57" t="s">
        <v>254</v>
      </c>
      <c r="F7130" s="57">
        <v>77</v>
      </c>
    </row>
    <row r="7131" spans="2:6" x14ac:dyDescent="0.25">
      <c r="B7131" s="57" t="s">
        <v>934</v>
      </c>
      <c r="C7131" s="56">
        <v>1.0582010582010601E-2</v>
      </c>
      <c r="D7131" s="53"/>
      <c r="E7131" s="57" t="s">
        <v>298</v>
      </c>
      <c r="F7131" s="57">
        <v>77</v>
      </c>
    </row>
    <row r="7132" spans="2:6" x14ac:dyDescent="0.25">
      <c r="B7132" s="57" t="s">
        <v>232</v>
      </c>
      <c r="C7132" s="56">
        <v>1.0554635761589401E-2</v>
      </c>
      <c r="D7132" s="53"/>
      <c r="E7132" s="57" t="s">
        <v>300</v>
      </c>
      <c r="F7132" s="57">
        <v>77</v>
      </c>
    </row>
    <row r="7133" spans="2:6" x14ac:dyDescent="0.25">
      <c r="B7133" s="57" t="s">
        <v>710</v>
      </c>
      <c r="C7133" s="56">
        <v>1.0484927916120599E-2</v>
      </c>
      <c r="D7133" s="53"/>
      <c r="E7133" s="57" t="s">
        <v>336</v>
      </c>
      <c r="F7133" s="57">
        <v>75</v>
      </c>
    </row>
    <row r="7134" spans="2:6" x14ac:dyDescent="0.25">
      <c r="B7134" s="57" t="s">
        <v>213</v>
      </c>
      <c r="C7134" s="56">
        <v>1.04281009879254E-2</v>
      </c>
      <c r="D7134" s="53"/>
      <c r="E7134" s="57" t="s">
        <v>289</v>
      </c>
      <c r="F7134" s="57">
        <v>75</v>
      </c>
    </row>
    <row r="7135" spans="2:6" x14ac:dyDescent="0.25">
      <c r="B7135" s="57" t="s">
        <v>867</v>
      </c>
      <c r="C7135" s="56">
        <v>1.0335917312661499E-2</v>
      </c>
      <c r="D7135" s="53"/>
      <c r="E7135" s="57" t="s">
        <v>324</v>
      </c>
      <c r="F7135" s="57">
        <v>74</v>
      </c>
    </row>
    <row r="7136" spans="2:6" x14ac:dyDescent="0.25">
      <c r="B7136" s="57" t="s">
        <v>723</v>
      </c>
      <c r="C7136" s="56">
        <v>1.03092783505155E-2</v>
      </c>
      <c r="D7136" s="53"/>
      <c r="E7136" s="57" t="s">
        <v>644</v>
      </c>
      <c r="F7136" s="57">
        <v>72</v>
      </c>
    </row>
    <row r="7137" spans="2:6" x14ac:dyDescent="0.25">
      <c r="B7137" s="57" t="s">
        <v>329</v>
      </c>
      <c r="C7137" s="56">
        <v>1.0294117647058801E-2</v>
      </c>
      <c r="D7137" s="53"/>
      <c r="E7137" s="57" t="s">
        <v>256</v>
      </c>
      <c r="F7137" s="57">
        <v>72</v>
      </c>
    </row>
    <row r="7138" spans="2:6" x14ac:dyDescent="0.25">
      <c r="B7138" s="57" t="s">
        <v>318</v>
      </c>
      <c r="C7138" s="56">
        <v>1.02782208045366E-2</v>
      </c>
      <c r="D7138" s="53"/>
      <c r="E7138" s="57" t="s">
        <v>310</v>
      </c>
      <c r="F7138" s="57">
        <v>71</v>
      </c>
    </row>
    <row r="7139" spans="2:6" x14ac:dyDescent="0.25">
      <c r="B7139" s="57" t="s">
        <v>320</v>
      </c>
      <c r="C7139" s="56">
        <v>1.02362204724409E-2</v>
      </c>
      <c r="D7139" s="53"/>
      <c r="E7139" s="57" t="s">
        <v>291</v>
      </c>
      <c r="F7139" s="57">
        <v>70</v>
      </c>
    </row>
    <row r="7140" spans="2:6" x14ac:dyDescent="0.25">
      <c r="B7140" s="57" t="s">
        <v>401</v>
      </c>
      <c r="C7140" s="56">
        <v>1.0135135135135099E-2</v>
      </c>
      <c r="D7140" s="53"/>
      <c r="E7140" s="57" t="s">
        <v>275</v>
      </c>
      <c r="F7140" s="57">
        <v>70</v>
      </c>
    </row>
    <row r="7141" spans="2:6" x14ac:dyDescent="0.25">
      <c r="B7141" s="57" t="s">
        <v>421</v>
      </c>
      <c r="C7141" s="56">
        <v>1.01130279595479E-2</v>
      </c>
      <c r="D7141" s="53"/>
      <c r="E7141" s="57" t="s">
        <v>351</v>
      </c>
      <c r="F7141" s="57">
        <v>70</v>
      </c>
    </row>
    <row r="7142" spans="2:6" x14ac:dyDescent="0.25">
      <c r="B7142" s="57" t="s">
        <v>447</v>
      </c>
      <c r="C7142" s="56">
        <v>1.0041194644696201E-2</v>
      </c>
      <c r="D7142" s="53"/>
      <c r="E7142" s="57" t="s">
        <v>364</v>
      </c>
      <c r="F7142" s="57">
        <v>69</v>
      </c>
    </row>
    <row r="7143" spans="2:6" x14ac:dyDescent="0.25">
      <c r="B7143" s="57" t="s">
        <v>313</v>
      </c>
      <c r="C7143" s="56">
        <v>1.0011488593467901E-2</v>
      </c>
      <c r="D7143" s="53"/>
      <c r="E7143" s="57" t="s">
        <v>308</v>
      </c>
      <c r="F7143" s="57">
        <v>69</v>
      </c>
    </row>
    <row r="7144" spans="2:6" x14ac:dyDescent="0.25">
      <c r="B7144" s="57" t="s">
        <v>212</v>
      </c>
      <c r="C7144" s="56">
        <v>9.9652375434530708E-3</v>
      </c>
      <c r="D7144" s="53"/>
      <c r="E7144" s="57" t="s">
        <v>311</v>
      </c>
      <c r="F7144" s="57">
        <v>68</v>
      </c>
    </row>
    <row r="7145" spans="2:6" x14ac:dyDescent="0.25">
      <c r="B7145" s="57" t="s">
        <v>204</v>
      </c>
      <c r="C7145" s="56">
        <v>9.9009900990098994E-3</v>
      </c>
      <c r="D7145" s="53"/>
      <c r="E7145" s="57" t="s">
        <v>279</v>
      </c>
      <c r="F7145" s="57">
        <v>68</v>
      </c>
    </row>
    <row r="7146" spans="2:6" x14ac:dyDescent="0.25">
      <c r="B7146" s="57" t="s">
        <v>1009</v>
      </c>
      <c r="C7146" s="56">
        <v>9.9009900990098994E-3</v>
      </c>
      <c r="D7146" s="53"/>
      <c r="E7146" s="57" t="s">
        <v>240</v>
      </c>
      <c r="F7146" s="57">
        <v>68</v>
      </c>
    </row>
    <row r="7147" spans="2:6" x14ac:dyDescent="0.25">
      <c r="B7147" s="57" t="s">
        <v>657</v>
      </c>
      <c r="C7147" s="56">
        <v>9.9009900990098994E-3</v>
      </c>
      <c r="D7147" s="53"/>
      <c r="E7147" s="57" t="s">
        <v>381</v>
      </c>
      <c r="F7147" s="57">
        <v>68</v>
      </c>
    </row>
    <row r="7148" spans="2:6" x14ac:dyDescent="0.25">
      <c r="B7148" s="57" t="s">
        <v>175</v>
      </c>
      <c r="C7148" s="56">
        <v>9.8592772758860307E-3</v>
      </c>
      <c r="D7148" s="53"/>
      <c r="E7148" s="57" t="s">
        <v>360</v>
      </c>
      <c r="F7148" s="57">
        <v>68</v>
      </c>
    </row>
    <row r="7149" spans="2:6" x14ac:dyDescent="0.25">
      <c r="B7149" s="57" t="s">
        <v>848</v>
      </c>
      <c r="C7149" s="56">
        <v>9.7879282218597107E-3</v>
      </c>
      <c r="D7149" s="53"/>
      <c r="E7149" s="57" t="s">
        <v>229</v>
      </c>
      <c r="F7149" s="57">
        <v>67</v>
      </c>
    </row>
    <row r="7150" spans="2:6" x14ac:dyDescent="0.25">
      <c r="B7150" s="57" t="s">
        <v>394</v>
      </c>
      <c r="C7150" s="56">
        <v>9.6891400888171192E-3</v>
      </c>
      <c r="D7150" s="53"/>
      <c r="E7150" s="57" t="s">
        <v>982</v>
      </c>
      <c r="F7150" s="57">
        <v>66</v>
      </c>
    </row>
    <row r="7151" spans="2:6" x14ac:dyDescent="0.25">
      <c r="B7151" s="57" t="s">
        <v>540</v>
      </c>
      <c r="C7151" s="56">
        <v>9.5338983050847498E-3</v>
      </c>
      <c r="D7151" s="53"/>
      <c r="E7151" s="57" t="s">
        <v>319</v>
      </c>
      <c r="F7151" s="57">
        <v>65</v>
      </c>
    </row>
    <row r="7152" spans="2:6" x14ac:dyDescent="0.25">
      <c r="B7152" s="57" t="s">
        <v>181</v>
      </c>
      <c r="C7152" s="56">
        <v>9.4339622641509396E-3</v>
      </c>
      <c r="D7152" s="53"/>
      <c r="E7152" s="57" t="s">
        <v>321</v>
      </c>
      <c r="F7152" s="57">
        <v>65</v>
      </c>
    </row>
    <row r="7153" spans="2:6" x14ac:dyDescent="0.25">
      <c r="B7153" s="57" t="s">
        <v>281</v>
      </c>
      <c r="C7153" s="56">
        <v>9.3791871371147802E-3</v>
      </c>
      <c r="D7153" s="53"/>
      <c r="E7153" s="57" t="s">
        <v>277</v>
      </c>
      <c r="F7153" s="57">
        <v>65</v>
      </c>
    </row>
    <row r="7154" spans="2:6" x14ac:dyDescent="0.25">
      <c r="B7154" s="57" t="s">
        <v>250</v>
      </c>
      <c r="C7154" s="56">
        <v>9.3167701863354005E-3</v>
      </c>
      <c r="D7154" s="53"/>
      <c r="E7154" s="57" t="s">
        <v>426</v>
      </c>
      <c r="F7154" s="57">
        <v>64</v>
      </c>
    </row>
    <row r="7155" spans="2:6" x14ac:dyDescent="0.25">
      <c r="B7155" s="57" t="s">
        <v>449</v>
      </c>
      <c r="C7155" s="56">
        <v>9.3109869646182501E-3</v>
      </c>
      <c r="D7155" s="53"/>
      <c r="E7155" s="57" t="s">
        <v>363</v>
      </c>
      <c r="F7155" s="57">
        <v>64</v>
      </c>
    </row>
    <row r="7156" spans="2:6" x14ac:dyDescent="0.25">
      <c r="B7156" s="57" t="s">
        <v>172</v>
      </c>
      <c r="C7156" s="56">
        <v>9.2611862643080106E-3</v>
      </c>
      <c r="D7156" s="53"/>
      <c r="E7156" s="57" t="s">
        <v>303</v>
      </c>
      <c r="F7156" s="57">
        <v>64</v>
      </c>
    </row>
    <row r="7157" spans="2:6" x14ac:dyDescent="0.25">
      <c r="B7157" s="57" t="s">
        <v>765</v>
      </c>
      <c r="C7157" s="56">
        <v>9.2307692307692299E-3</v>
      </c>
      <c r="D7157" s="53"/>
      <c r="E7157" s="57" t="s">
        <v>234</v>
      </c>
      <c r="F7157" s="57">
        <v>64</v>
      </c>
    </row>
    <row r="7158" spans="2:6" x14ac:dyDescent="0.25">
      <c r="B7158" s="57" t="s">
        <v>165</v>
      </c>
      <c r="C7158" s="56">
        <v>9.2215391452484998E-3</v>
      </c>
      <c r="D7158" s="53"/>
      <c r="E7158" s="57" t="s">
        <v>317</v>
      </c>
      <c r="F7158" s="57">
        <v>64</v>
      </c>
    </row>
    <row r="7159" spans="2:6" x14ac:dyDescent="0.25">
      <c r="B7159" s="57" t="s">
        <v>770</v>
      </c>
      <c r="C7159" s="56">
        <v>9.2165898617511503E-3</v>
      </c>
      <c r="D7159" s="53"/>
      <c r="E7159" s="57" t="s">
        <v>361</v>
      </c>
      <c r="F7159" s="57">
        <v>62</v>
      </c>
    </row>
    <row r="7160" spans="2:6" x14ac:dyDescent="0.25">
      <c r="B7160" s="57" t="s">
        <v>198</v>
      </c>
      <c r="C7160" s="56">
        <v>9.2064883822884705E-3</v>
      </c>
      <c r="D7160" s="53"/>
      <c r="E7160" s="57" t="s">
        <v>428</v>
      </c>
      <c r="F7160" s="57">
        <v>62</v>
      </c>
    </row>
    <row r="7161" spans="2:6" x14ac:dyDescent="0.25">
      <c r="B7161" s="57" t="s">
        <v>791</v>
      </c>
      <c r="C7161" s="56">
        <v>9.2024539877300603E-3</v>
      </c>
      <c r="D7161" s="53"/>
      <c r="E7161" s="57" t="s">
        <v>450</v>
      </c>
      <c r="F7161" s="57">
        <v>62</v>
      </c>
    </row>
    <row r="7162" spans="2:6" x14ac:dyDescent="0.25">
      <c r="B7162" s="57" t="s">
        <v>333</v>
      </c>
      <c r="C7162" s="56">
        <v>9.1757633285872494E-3</v>
      </c>
      <c r="D7162" s="53"/>
      <c r="E7162" s="57" t="s">
        <v>378</v>
      </c>
      <c r="F7162" s="57">
        <v>62</v>
      </c>
    </row>
    <row r="7163" spans="2:6" x14ac:dyDescent="0.25">
      <c r="B7163" s="57" t="s">
        <v>223</v>
      </c>
      <c r="C7163" s="56">
        <v>9.1635140815468693E-3</v>
      </c>
      <c r="D7163" s="53"/>
      <c r="E7163" s="57" t="s">
        <v>313</v>
      </c>
      <c r="F7163" s="57">
        <v>61</v>
      </c>
    </row>
    <row r="7164" spans="2:6" x14ac:dyDescent="0.25">
      <c r="B7164" s="57" t="s">
        <v>171</v>
      </c>
      <c r="C7164" s="56">
        <v>9.1457077530658903E-3</v>
      </c>
      <c r="D7164" s="53"/>
      <c r="E7164" s="57" t="s">
        <v>342</v>
      </c>
      <c r="F7164" s="57">
        <v>61</v>
      </c>
    </row>
    <row r="7165" spans="2:6" x14ac:dyDescent="0.25">
      <c r="B7165" s="57" t="s">
        <v>294</v>
      </c>
      <c r="C7165" s="56">
        <v>9.1324200913242004E-3</v>
      </c>
      <c r="D7165" s="53"/>
      <c r="E7165" s="57" t="s">
        <v>301</v>
      </c>
      <c r="F7165" s="57">
        <v>61</v>
      </c>
    </row>
    <row r="7166" spans="2:6" x14ac:dyDescent="0.25">
      <c r="B7166" s="57" t="s">
        <v>354</v>
      </c>
      <c r="C7166" s="56">
        <v>9.0972708187543692E-3</v>
      </c>
      <c r="D7166" s="53"/>
      <c r="E7166" s="57" t="s">
        <v>418</v>
      </c>
      <c r="F7166" s="57">
        <v>61</v>
      </c>
    </row>
    <row r="7167" spans="2:6" x14ac:dyDescent="0.25">
      <c r="B7167" s="57" t="s">
        <v>359</v>
      </c>
      <c r="C7167" s="56">
        <v>9.0361445783132491E-3</v>
      </c>
      <c r="D7167" s="53"/>
      <c r="E7167" s="57" t="s">
        <v>192</v>
      </c>
      <c r="F7167" s="57">
        <v>61</v>
      </c>
    </row>
    <row r="7168" spans="2:6" x14ac:dyDescent="0.25">
      <c r="B7168" s="57" t="s">
        <v>315</v>
      </c>
      <c r="C7168" s="56">
        <v>8.9394106610749396E-3</v>
      </c>
      <c r="D7168" s="53"/>
      <c r="E7168" s="57" t="s">
        <v>217</v>
      </c>
      <c r="F7168" s="57">
        <v>61</v>
      </c>
    </row>
    <row r="7169" spans="2:6" x14ac:dyDescent="0.25">
      <c r="B7169" s="57" t="s">
        <v>463</v>
      </c>
      <c r="C7169" s="56">
        <v>8.8757396449704092E-3</v>
      </c>
      <c r="D7169" s="53"/>
      <c r="E7169" s="57" t="s">
        <v>334</v>
      </c>
      <c r="F7169" s="57">
        <v>59</v>
      </c>
    </row>
    <row r="7170" spans="2:6" x14ac:dyDescent="0.25">
      <c r="B7170" s="57" t="s">
        <v>926</v>
      </c>
      <c r="C7170" s="56">
        <v>8.8495575221238902E-3</v>
      </c>
      <c r="D7170" s="53"/>
      <c r="E7170" s="57" t="s">
        <v>283</v>
      </c>
      <c r="F7170" s="57">
        <v>59</v>
      </c>
    </row>
    <row r="7171" spans="2:6" x14ac:dyDescent="0.25">
      <c r="B7171" s="57" t="s">
        <v>345</v>
      </c>
      <c r="C7171" s="56">
        <v>8.7918321043675592E-3</v>
      </c>
      <c r="D7171" s="53"/>
      <c r="E7171" s="57" t="s">
        <v>211</v>
      </c>
      <c r="F7171" s="57">
        <v>59</v>
      </c>
    </row>
    <row r="7172" spans="2:6" x14ac:dyDescent="0.25">
      <c r="B7172" s="57" t="s">
        <v>467</v>
      </c>
      <c r="C7172" s="56">
        <v>8.7719298245613996E-3</v>
      </c>
      <c r="D7172" s="53"/>
      <c r="E7172" s="57" t="s">
        <v>318</v>
      </c>
      <c r="F7172" s="57">
        <v>58</v>
      </c>
    </row>
    <row r="7173" spans="2:6" x14ac:dyDescent="0.25">
      <c r="B7173" s="57" t="s">
        <v>331</v>
      </c>
      <c r="C7173" s="56">
        <v>8.7336244541484694E-3</v>
      </c>
      <c r="D7173" s="53"/>
      <c r="E7173" s="57" t="s">
        <v>333</v>
      </c>
      <c r="F7173" s="57">
        <v>58</v>
      </c>
    </row>
    <row r="7174" spans="2:6" x14ac:dyDescent="0.25">
      <c r="B7174" s="57" t="s">
        <v>233</v>
      </c>
      <c r="C7174" s="56">
        <v>8.7209302325581394E-3</v>
      </c>
      <c r="D7174" s="53"/>
      <c r="E7174" s="57" t="s">
        <v>357</v>
      </c>
      <c r="F7174" s="57">
        <v>57</v>
      </c>
    </row>
    <row r="7175" spans="2:6" x14ac:dyDescent="0.25">
      <c r="B7175" s="57" t="s">
        <v>218</v>
      </c>
      <c r="C7175" s="56">
        <v>8.6872586872586907E-3</v>
      </c>
      <c r="D7175" s="53"/>
      <c r="E7175" s="57" t="s">
        <v>295</v>
      </c>
      <c r="F7175" s="57">
        <v>57</v>
      </c>
    </row>
    <row r="7176" spans="2:6" x14ac:dyDescent="0.25">
      <c r="B7176" s="57" t="s">
        <v>262</v>
      </c>
      <c r="C7176" s="56">
        <v>8.6145010768126293E-3</v>
      </c>
      <c r="D7176" s="53"/>
      <c r="E7176" s="57" t="s">
        <v>391</v>
      </c>
      <c r="F7176" s="57">
        <v>56</v>
      </c>
    </row>
    <row r="7177" spans="2:6" x14ac:dyDescent="0.25">
      <c r="B7177" s="57" t="s">
        <v>337</v>
      </c>
      <c r="C7177" s="56">
        <v>8.58369098712446E-3</v>
      </c>
      <c r="D7177" s="53"/>
      <c r="E7177" s="57" t="s">
        <v>383</v>
      </c>
      <c r="F7177" s="57">
        <v>56</v>
      </c>
    </row>
    <row r="7178" spans="2:6" x14ac:dyDescent="0.25">
      <c r="B7178" s="57" t="s">
        <v>392</v>
      </c>
      <c r="C7178" s="56">
        <v>8.3114610673665802E-3</v>
      </c>
      <c r="D7178" s="53"/>
      <c r="E7178" s="57" t="s">
        <v>1001</v>
      </c>
      <c r="F7178" s="57">
        <v>56</v>
      </c>
    </row>
    <row r="7179" spans="2:6" x14ac:dyDescent="0.25">
      <c r="B7179" s="57" t="s">
        <v>555</v>
      </c>
      <c r="C7179" s="56">
        <v>8.2664147378365607E-3</v>
      </c>
      <c r="D7179" s="53"/>
      <c r="E7179" s="57" t="s">
        <v>322</v>
      </c>
      <c r="F7179" s="57">
        <v>55</v>
      </c>
    </row>
    <row r="7180" spans="2:6" x14ac:dyDescent="0.25">
      <c r="B7180" s="57" t="s">
        <v>672</v>
      </c>
      <c r="C7180" s="56">
        <v>8.2611323796091107E-3</v>
      </c>
      <c r="D7180" s="53"/>
      <c r="E7180" s="57" t="s">
        <v>385</v>
      </c>
      <c r="F7180" s="57">
        <v>55</v>
      </c>
    </row>
    <row r="7181" spans="2:6" x14ac:dyDescent="0.25">
      <c r="B7181" s="57" t="s">
        <v>432</v>
      </c>
      <c r="C7181" s="56">
        <v>8.2352941176470594E-3</v>
      </c>
      <c r="D7181" s="53"/>
      <c r="E7181" s="57" t="s">
        <v>424</v>
      </c>
      <c r="F7181" s="57">
        <v>55</v>
      </c>
    </row>
    <row r="7182" spans="2:6" x14ac:dyDescent="0.25">
      <c r="B7182" s="57" t="s">
        <v>800</v>
      </c>
      <c r="C7182" s="56">
        <v>8.1081081081081103E-3</v>
      </c>
      <c r="D7182" s="53"/>
      <c r="E7182" s="57" t="s">
        <v>323</v>
      </c>
      <c r="F7182" s="57">
        <v>54</v>
      </c>
    </row>
    <row r="7183" spans="2:6" x14ac:dyDescent="0.25">
      <c r="B7183" s="57" t="s">
        <v>279</v>
      </c>
      <c r="C7183" s="56">
        <v>8.0875356803044706E-3</v>
      </c>
      <c r="D7183" s="53"/>
      <c r="E7183" s="57" t="s">
        <v>387</v>
      </c>
      <c r="F7183" s="57">
        <v>54</v>
      </c>
    </row>
    <row r="7184" spans="2:6" x14ac:dyDescent="0.25">
      <c r="B7184" s="57" t="s">
        <v>362</v>
      </c>
      <c r="C7184" s="56">
        <v>8.0000000000000002E-3</v>
      </c>
      <c r="D7184" s="53"/>
      <c r="E7184" s="57" t="s">
        <v>338</v>
      </c>
      <c r="F7184" s="57">
        <v>54</v>
      </c>
    </row>
    <row r="7185" spans="2:6" x14ac:dyDescent="0.25">
      <c r="B7185" s="57" t="s">
        <v>284</v>
      </c>
      <c r="C7185" s="56">
        <v>7.9823627793827005E-3</v>
      </c>
      <c r="D7185" s="53"/>
      <c r="E7185" s="57" t="s">
        <v>356</v>
      </c>
      <c r="F7185" s="57">
        <v>54</v>
      </c>
    </row>
    <row r="7186" spans="2:6" x14ac:dyDescent="0.25">
      <c r="B7186" s="57" t="s">
        <v>455</v>
      </c>
      <c r="C7186" s="56">
        <v>7.9681274900398405E-3</v>
      </c>
      <c r="D7186" s="53"/>
      <c r="E7186" s="57" t="s">
        <v>346</v>
      </c>
      <c r="F7186" s="57">
        <v>54</v>
      </c>
    </row>
    <row r="7187" spans="2:6" x14ac:dyDescent="0.25">
      <c r="B7187" s="57" t="s">
        <v>219</v>
      </c>
      <c r="C7187" s="56">
        <v>7.9428647710585998E-3</v>
      </c>
      <c r="D7187" s="53"/>
      <c r="E7187" s="57" t="s">
        <v>267</v>
      </c>
      <c r="F7187" s="57">
        <v>53</v>
      </c>
    </row>
    <row r="7188" spans="2:6" x14ac:dyDescent="0.25">
      <c r="B7188" s="57" t="s">
        <v>883</v>
      </c>
      <c r="C7188" s="56">
        <v>7.9051383399209498E-3</v>
      </c>
      <c r="D7188" s="53"/>
      <c r="E7188" s="57" t="s">
        <v>354</v>
      </c>
      <c r="F7188" s="57">
        <v>52</v>
      </c>
    </row>
    <row r="7189" spans="2:6" x14ac:dyDescent="0.25">
      <c r="B7189" s="57" t="s">
        <v>268</v>
      </c>
      <c r="C7189" s="56">
        <v>7.8908913784705298E-3</v>
      </c>
      <c r="D7189" s="53"/>
      <c r="E7189" s="57" t="s">
        <v>355</v>
      </c>
      <c r="F7189" s="57">
        <v>52</v>
      </c>
    </row>
    <row r="7190" spans="2:6" x14ac:dyDescent="0.25">
      <c r="B7190" s="57" t="s">
        <v>598</v>
      </c>
      <c r="C7190" s="56">
        <v>7.8828828828828804E-3</v>
      </c>
      <c r="D7190" s="53"/>
      <c r="E7190" s="57" t="s">
        <v>293</v>
      </c>
      <c r="F7190" s="57">
        <v>51</v>
      </c>
    </row>
    <row r="7191" spans="2:6" x14ac:dyDescent="0.25">
      <c r="B7191" s="57" t="s">
        <v>865</v>
      </c>
      <c r="C7191" s="56">
        <v>7.8740157480314994E-3</v>
      </c>
      <c r="D7191" s="53"/>
      <c r="E7191" s="57" t="s">
        <v>398</v>
      </c>
      <c r="F7191" s="57">
        <v>51</v>
      </c>
    </row>
    <row r="7192" spans="2:6" x14ac:dyDescent="0.25">
      <c r="B7192" s="57" t="s">
        <v>812</v>
      </c>
      <c r="C7192" s="56">
        <v>7.8431372549019607E-3</v>
      </c>
      <c r="D7192" s="53"/>
      <c r="E7192" s="57" t="s">
        <v>325</v>
      </c>
      <c r="F7192" s="57">
        <v>51</v>
      </c>
    </row>
    <row r="7193" spans="2:6" x14ac:dyDescent="0.25">
      <c r="B7193" s="57" t="s">
        <v>368</v>
      </c>
      <c r="C7193" s="56">
        <v>7.8316663521419104E-3</v>
      </c>
      <c r="D7193" s="53"/>
      <c r="E7193" s="57" t="s">
        <v>332</v>
      </c>
      <c r="F7193" s="57">
        <v>51</v>
      </c>
    </row>
    <row r="7194" spans="2:6" x14ac:dyDescent="0.25">
      <c r="B7194" s="57" t="s">
        <v>805</v>
      </c>
      <c r="C7194" s="56">
        <v>7.8125E-3</v>
      </c>
      <c r="D7194" s="53"/>
      <c r="E7194" s="57" t="s">
        <v>340</v>
      </c>
      <c r="F7194" s="57">
        <v>50</v>
      </c>
    </row>
    <row r="7195" spans="2:6" x14ac:dyDescent="0.25">
      <c r="B7195" s="57" t="s">
        <v>307</v>
      </c>
      <c r="C7195" s="56">
        <v>7.8098757138058503E-3</v>
      </c>
      <c r="D7195" s="53"/>
      <c r="E7195" s="57" t="s">
        <v>635</v>
      </c>
      <c r="F7195" s="57">
        <v>50</v>
      </c>
    </row>
    <row r="7196" spans="2:6" x14ac:dyDescent="0.25">
      <c r="B7196" s="57" t="s">
        <v>310</v>
      </c>
      <c r="C7196" s="56">
        <v>7.8021978021977998E-3</v>
      </c>
      <c r="D7196" s="53"/>
      <c r="E7196" s="57" t="s">
        <v>416</v>
      </c>
      <c r="F7196" s="57">
        <v>50</v>
      </c>
    </row>
    <row r="7197" spans="2:6" x14ac:dyDescent="0.25">
      <c r="B7197" s="57" t="s">
        <v>273</v>
      </c>
      <c r="C7197" s="56">
        <v>7.7953228063162103E-3</v>
      </c>
      <c r="D7197" s="53"/>
      <c r="E7197" s="57" t="s">
        <v>513</v>
      </c>
      <c r="F7197" s="57">
        <v>50</v>
      </c>
    </row>
    <row r="7198" spans="2:6" x14ac:dyDescent="0.25">
      <c r="B7198" s="57" t="s">
        <v>387</v>
      </c>
      <c r="C7198" s="56">
        <v>7.7832228307869698E-3</v>
      </c>
      <c r="D7198" s="53"/>
      <c r="E7198" s="57" t="s">
        <v>498</v>
      </c>
      <c r="F7198" s="57">
        <v>49</v>
      </c>
    </row>
    <row r="7199" spans="2:6" x14ac:dyDescent="0.25">
      <c r="B7199" s="57" t="s">
        <v>549</v>
      </c>
      <c r="C7199" s="56">
        <v>7.78020909311938E-3</v>
      </c>
      <c r="D7199" s="53"/>
      <c r="E7199" s="57" t="s">
        <v>393</v>
      </c>
      <c r="F7199" s="57">
        <v>48</v>
      </c>
    </row>
    <row r="7200" spans="2:6" x14ac:dyDescent="0.25">
      <c r="B7200" s="57" t="s">
        <v>258</v>
      </c>
      <c r="C7200" s="56">
        <v>7.7743626830591196E-3</v>
      </c>
      <c r="D7200" s="53"/>
      <c r="E7200" s="57" t="s">
        <v>410</v>
      </c>
      <c r="F7200" s="57">
        <v>48</v>
      </c>
    </row>
    <row r="7201" spans="2:6" x14ac:dyDescent="0.25">
      <c r="B7201" s="57" t="s">
        <v>654</v>
      </c>
      <c r="C7201" s="56">
        <v>7.7386070507308698E-3</v>
      </c>
      <c r="D7201" s="53"/>
      <c r="E7201" s="57" t="s">
        <v>632</v>
      </c>
      <c r="F7201" s="57">
        <v>48</v>
      </c>
    </row>
    <row r="7202" spans="2:6" x14ac:dyDescent="0.25">
      <c r="B7202" s="57" t="s">
        <v>257</v>
      </c>
      <c r="C7202" s="56">
        <v>7.6923076923076901E-3</v>
      </c>
      <c r="D7202" s="53"/>
      <c r="E7202" s="57" t="s">
        <v>349</v>
      </c>
      <c r="F7202" s="57">
        <v>47</v>
      </c>
    </row>
    <row r="7203" spans="2:6" x14ac:dyDescent="0.25">
      <c r="B7203" s="57" t="s">
        <v>955</v>
      </c>
      <c r="C7203" s="56">
        <v>7.6923076923076901E-3</v>
      </c>
      <c r="D7203" s="53"/>
      <c r="E7203" s="57" t="s">
        <v>479</v>
      </c>
      <c r="F7203" s="57">
        <v>46</v>
      </c>
    </row>
    <row r="7204" spans="2:6" x14ac:dyDescent="0.25">
      <c r="B7204" s="57" t="s">
        <v>190</v>
      </c>
      <c r="C7204" s="56">
        <v>7.6923076923076901E-3</v>
      </c>
      <c r="D7204" s="53"/>
      <c r="E7204" s="57" t="s">
        <v>406</v>
      </c>
      <c r="F7204" s="57">
        <v>46</v>
      </c>
    </row>
    <row r="7205" spans="2:6" x14ac:dyDescent="0.25">
      <c r="B7205" s="57" t="s">
        <v>178</v>
      </c>
      <c r="C7205" s="56">
        <v>7.6742454613137803E-3</v>
      </c>
      <c r="D7205" s="53"/>
      <c r="E7205" s="57" t="s">
        <v>511</v>
      </c>
      <c r="F7205" s="57">
        <v>46</v>
      </c>
    </row>
    <row r="7206" spans="2:6" x14ac:dyDescent="0.25">
      <c r="B7206" s="57" t="s">
        <v>497</v>
      </c>
      <c r="C7206" s="56">
        <v>7.6677316293929697E-3</v>
      </c>
      <c r="D7206" s="53"/>
      <c r="E7206" s="57" t="s">
        <v>431</v>
      </c>
      <c r="F7206" s="57">
        <v>46</v>
      </c>
    </row>
    <row r="7207" spans="2:6" x14ac:dyDescent="0.25">
      <c r="B7207" s="57" t="s">
        <v>427</v>
      </c>
      <c r="C7207" s="56">
        <v>7.5962187711006096E-3</v>
      </c>
      <c r="D7207" s="53"/>
      <c r="E7207" s="57" t="s">
        <v>408</v>
      </c>
      <c r="F7207" s="57">
        <v>46</v>
      </c>
    </row>
    <row r="7208" spans="2:6" x14ac:dyDescent="0.25">
      <c r="B7208" s="57" t="s">
        <v>524</v>
      </c>
      <c r="C7208" s="56">
        <v>7.5757575757575803E-3</v>
      </c>
      <c r="D7208" s="53"/>
      <c r="E7208" s="57" t="s">
        <v>441</v>
      </c>
      <c r="F7208" s="57">
        <v>46</v>
      </c>
    </row>
    <row r="7209" spans="2:6" x14ac:dyDescent="0.25">
      <c r="B7209" s="57" t="s">
        <v>644</v>
      </c>
      <c r="C7209" s="56">
        <v>7.5535039865715498E-3</v>
      </c>
      <c r="D7209" s="53"/>
      <c r="E7209" s="57" t="s">
        <v>427</v>
      </c>
      <c r="F7209" s="57">
        <v>45</v>
      </c>
    </row>
    <row r="7210" spans="2:6" x14ac:dyDescent="0.25">
      <c r="B7210" s="57" t="s">
        <v>193</v>
      </c>
      <c r="C7210" s="56">
        <v>7.5187969924812E-3</v>
      </c>
      <c r="D7210" s="53"/>
      <c r="E7210" s="57" t="s">
        <v>506</v>
      </c>
      <c r="F7210" s="57">
        <v>45</v>
      </c>
    </row>
    <row r="7211" spans="2:6" x14ac:dyDescent="0.25">
      <c r="B7211" s="57" t="s">
        <v>361</v>
      </c>
      <c r="C7211" s="56">
        <v>7.5078711552433999E-3</v>
      </c>
      <c r="D7211" s="53"/>
      <c r="E7211" s="57" t="s">
        <v>446</v>
      </c>
      <c r="F7211" s="57">
        <v>45</v>
      </c>
    </row>
    <row r="7212" spans="2:6" x14ac:dyDescent="0.25">
      <c r="B7212" s="57" t="s">
        <v>411</v>
      </c>
      <c r="C7212" s="56">
        <v>7.4999999999999997E-3</v>
      </c>
      <c r="D7212" s="53"/>
      <c r="E7212" s="57" t="s">
        <v>466</v>
      </c>
      <c r="F7212" s="57">
        <v>44</v>
      </c>
    </row>
    <row r="7213" spans="2:6" x14ac:dyDescent="0.25">
      <c r="B7213" s="57" t="s">
        <v>649</v>
      </c>
      <c r="C7213" s="56">
        <v>7.4999999999999997E-3</v>
      </c>
      <c r="D7213" s="53"/>
      <c r="E7213" s="57" t="s">
        <v>297</v>
      </c>
      <c r="F7213" s="57">
        <v>44</v>
      </c>
    </row>
    <row r="7214" spans="2:6" x14ac:dyDescent="0.25">
      <c r="B7214" s="57" t="s">
        <v>757</v>
      </c>
      <c r="C7214" s="56">
        <v>7.48362956033676E-3</v>
      </c>
      <c r="D7214" s="53"/>
      <c r="E7214" s="57" t="s">
        <v>836</v>
      </c>
      <c r="F7214" s="57">
        <v>44</v>
      </c>
    </row>
    <row r="7215" spans="2:6" x14ac:dyDescent="0.25">
      <c r="B7215" s="57" t="s">
        <v>194</v>
      </c>
      <c r="C7215" s="56">
        <v>7.3971336107258399E-3</v>
      </c>
      <c r="D7215" s="53"/>
      <c r="E7215" s="57" t="s">
        <v>448</v>
      </c>
      <c r="F7215" s="57">
        <v>44</v>
      </c>
    </row>
    <row r="7216" spans="2:6" x14ac:dyDescent="0.25">
      <c r="B7216" s="57" t="s">
        <v>533</v>
      </c>
      <c r="C7216" s="56">
        <v>7.3937153419593301E-3</v>
      </c>
      <c r="D7216" s="53"/>
      <c r="E7216" s="57" t="s">
        <v>185</v>
      </c>
      <c r="F7216" s="57">
        <v>43</v>
      </c>
    </row>
    <row r="7217" spans="2:6" x14ac:dyDescent="0.25">
      <c r="B7217" s="57" t="s">
        <v>663</v>
      </c>
      <c r="C7217" s="56">
        <v>7.3929961089494196E-3</v>
      </c>
      <c r="D7217" s="53"/>
      <c r="E7217" s="57" t="s">
        <v>212</v>
      </c>
      <c r="F7217" s="57">
        <v>43</v>
      </c>
    </row>
    <row r="7218" spans="2:6" x14ac:dyDescent="0.25">
      <c r="B7218" s="57" t="s">
        <v>563</v>
      </c>
      <c r="C7218" s="56">
        <v>7.3529411764705899E-3</v>
      </c>
      <c r="D7218" s="53"/>
      <c r="E7218" s="57" t="s">
        <v>831</v>
      </c>
      <c r="F7218" s="57">
        <v>43</v>
      </c>
    </row>
    <row r="7219" spans="2:6" x14ac:dyDescent="0.25">
      <c r="B7219" s="57" t="s">
        <v>207</v>
      </c>
      <c r="C7219" s="56">
        <v>7.3331881216873599E-3</v>
      </c>
      <c r="D7219" s="53"/>
      <c r="E7219" s="57" t="s">
        <v>516</v>
      </c>
      <c r="F7219" s="57">
        <v>43</v>
      </c>
    </row>
    <row r="7220" spans="2:6" x14ac:dyDescent="0.25">
      <c r="B7220" s="57" t="s">
        <v>832</v>
      </c>
      <c r="C7220" s="56">
        <v>7.3260073260073303E-3</v>
      </c>
      <c r="D7220" s="53"/>
      <c r="E7220" s="57" t="s">
        <v>486</v>
      </c>
      <c r="F7220" s="57">
        <v>43</v>
      </c>
    </row>
    <row r="7221" spans="2:6" x14ac:dyDescent="0.25">
      <c r="B7221" s="57" t="s">
        <v>451</v>
      </c>
      <c r="C7221" s="56">
        <v>7.3215375228797997E-3</v>
      </c>
      <c r="D7221" s="53"/>
      <c r="E7221" s="57" t="s">
        <v>372</v>
      </c>
      <c r="F7221" s="57">
        <v>43</v>
      </c>
    </row>
    <row r="7222" spans="2:6" x14ac:dyDescent="0.25">
      <c r="B7222" s="57" t="s">
        <v>342</v>
      </c>
      <c r="C7222" s="56">
        <v>7.2748956469886701E-3</v>
      </c>
      <c r="D7222" s="53"/>
      <c r="E7222" s="57" t="s">
        <v>358</v>
      </c>
      <c r="F7222" s="57">
        <v>43</v>
      </c>
    </row>
    <row r="7223" spans="2:6" x14ac:dyDescent="0.25">
      <c r="B7223" s="57" t="s">
        <v>565</v>
      </c>
      <c r="C7223" s="56">
        <v>7.2463768115942004E-3</v>
      </c>
      <c r="D7223" s="53"/>
      <c r="E7223" s="57" t="s">
        <v>457</v>
      </c>
      <c r="F7223" s="57">
        <v>42</v>
      </c>
    </row>
    <row r="7224" spans="2:6" x14ac:dyDescent="0.25">
      <c r="B7224" s="57" t="s">
        <v>186</v>
      </c>
      <c r="C7224" s="56">
        <v>7.2385738214883902E-3</v>
      </c>
      <c r="D7224" s="53"/>
      <c r="E7224" s="57" t="s">
        <v>379</v>
      </c>
      <c r="F7224" s="57">
        <v>42</v>
      </c>
    </row>
    <row r="7225" spans="2:6" x14ac:dyDescent="0.25">
      <c r="B7225" s="57" t="s">
        <v>285</v>
      </c>
      <c r="C7225" s="56">
        <v>7.2332730560578703E-3</v>
      </c>
      <c r="D7225" s="53"/>
      <c r="E7225" s="57" t="s">
        <v>224</v>
      </c>
      <c r="F7225" s="57">
        <v>41</v>
      </c>
    </row>
    <row r="7226" spans="2:6" x14ac:dyDescent="0.25">
      <c r="B7226" s="57" t="s">
        <v>835</v>
      </c>
      <c r="C7226" s="56">
        <v>7.2202166064982004E-3</v>
      </c>
      <c r="D7226" s="53"/>
      <c r="E7226" s="57" t="s">
        <v>270</v>
      </c>
      <c r="F7226" s="57">
        <v>41</v>
      </c>
    </row>
    <row r="7227" spans="2:6" x14ac:dyDescent="0.25">
      <c r="B7227" s="57" t="s">
        <v>170</v>
      </c>
      <c r="C7227" s="56">
        <v>7.1942446043165497E-3</v>
      </c>
      <c r="D7227" s="53"/>
      <c r="E7227" s="57" t="s">
        <v>517</v>
      </c>
      <c r="F7227" s="57">
        <v>41</v>
      </c>
    </row>
    <row r="7228" spans="2:6" x14ac:dyDescent="0.25">
      <c r="B7228" s="57" t="s">
        <v>480</v>
      </c>
      <c r="C7228" s="56">
        <v>7.1922544951590599E-3</v>
      </c>
      <c r="D7228" s="53"/>
      <c r="E7228" s="57" t="s">
        <v>292</v>
      </c>
      <c r="F7228" s="57">
        <v>41</v>
      </c>
    </row>
    <row r="7229" spans="2:6" x14ac:dyDescent="0.25">
      <c r="B7229" s="57" t="s">
        <v>658</v>
      </c>
      <c r="C7229" s="56">
        <v>7.18660677827685E-3</v>
      </c>
      <c r="D7229" s="53"/>
      <c r="E7229" s="57" t="s">
        <v>436</v>
      </c>
      <c r="F7229" s="57">
        <v>41</v>
      </c>
    </row>
    <row r="7230" spans="2:6" x14ac:dyDescent="0.25">
      <c r="B7230" s="57" t="s">
        <v>388</v>
      </c>
      <c r="C7230" s="56">
        <v>7.1684587813620098E-3</v>
      </c>
      <c r="D7230" s="53"/>
      <c r="E7230" s="57" t="s">
        <v>520</v>
      </c>
      <c r="F7230" s="57">
        <v>41</v>
      </c>
    </row>
    <row r="7231" spans="2:6" x14ac:dyDescent="0.25">
      <c r="B7231" s="57" t="s">
        <v>390</v>
      </c>
      <c r="C7231" s="56">
        <v>7.14285714285714E-3</v>
      </c>
      <c r="D7231" s="53"/>
      <c r="E7231" s="57" t="s">
        <v>979</v>
      </c>
      <c r="F7231" s="57">
        <v>41</v>
      </c>
    </row>
    <row r="7232" spans="2:6" x14ac:dyDescent="0.25">
      <c r="B7232" s="57" t="s">
        <v>249</v>
      </c>
      <c r="C7232" s="56">
        <v>7.07385715372328E-3</v>
      </c>
      <c r="D7232" s="53"/>
      <c r="E7232" s="57" t="s">
        <v>460</v>
      </c>
      <c r="F7232" s="57">
        <v>40</v>
      </c>
    </row>
    <row r="7233" spans="2:6" x14ac:dyDescent="0.25">
      <c r="B7233" s="57" t="s">
        <v>239</v>
      </c>
      <c r="C7233" s="56">
        <v>7.0614258975667896E-3</v>
      </c>
      <c r="D7233" s="53"/>
      <c r="E7233" s="57" t="s">
        <v>376</v>
      </c>
      <c r="F7233" s="57">
        <v>40</v>
      </c>
    </row>
    <row r="7234" spans="2:6" x14ac:dyDescent="0.25">
      <c r="B7234" s="57" t="s">
        <v>582</v>
      </c>
      <c r="C7234" s="56">
        <v>7.0422535211267599E-3</v>
      </c>
      <c r="D7234" s="53"/>
      <c r="E7234" s="57" t="s">
        <v>402</v>
      </c>
      <c r="F7234" s="57">
        <v>40</v>
      </c>
    </row>
    <row r="7235" spans="2:6" x14ac:dyDescent="0.25">
      <c r="B7235" s="57" t="s">
        <v>330</v>
      </c>
      <c r="C7235" s="56">
        <v>7.0380452825177598E-3</v>
      </c>
      <c r="D7235" s="53"/>
      <c r="E7235" s="57" t="s">
        <v>1006</v>
      </c>
      <c r="F7235" s="57">
        <v>40</v>
      </c>
    </row>
    <row r="7236" spans="2:6" x14ac:dyDescent="0.25">
      <c r="B7236" s="57" t="s">
        <v>539</v>
      </c>
      <c r="C7236" s="56">
        <v>7.0305830362074996E-3</v>
      </c>
      <c r="D7236" s="53"/>
      <c r="E7236" s="57" t="s">
        <v>495</v>
      </c>
      <c r="F7236" s="57">
        <v>40</v>
      </c>
    </row>
    <row r="7237" spans="2:6" x14ac:dyDescent="0.25">
      <c r="B7237" s="57" t="s">
        <v>393</v>
      </c>
      <c r="C7237" s="56">
        <v>7.0165180529162402E-3</v>
      </c>
      <c r="D7237" s="53"/>
      <c r="E7237" s="57" t="s">
        <v>370</v>
      </c>
      <c r="F7237" s="57">
        <v>40</v>
      </c>
    </row>
    <row r="7238" spans="2:6" x14ac:dyDescent="0.25">
      <c r="B7238" s="57" t="s">
        <v>312</v>
      </c>
      <c r="C7238" s="56">
        <v>7.0055531824006799E-3</v>
      </c>
      <c r="D7238" s="53"/>
      <c r="E7238" s="57" t="s">
        <v>447</v>
      </c>
      <c r="F7238" s="57">
        <v>39</v>
      </c>
    </row>
    <row r="7239" spans="2:6" x14ac:dyDescent="0.25">
      <c r="B7239" s="57" t="s">
        <v>956</v>
      </c>
      <c r="C7239" s="56">
        <v>6.9930069930069904E-3</v>
      </c>
      <c r="D7239" s="53"/>
      <c r="E7239" s="57" t="s">
        <v>420</v>
      </c>
      <c r="F7239" s="57">
        <v>39</v>
      </c>
    </row>
    <row r="7240" spans="2:6" x14ac:dyDescent="0.25">
      <c r="B7240" s="57" t="s">
        <v>227</v>
      </c>
      <c r="C7240" s="56">
        <v>6.9487022276721903E-3</v>
      </c>
      <c r="D7240" s="53"/>
      <c r="E7240" s="57" t="s">
        <v>304</v>
      </c>
      <c r="F7240" s="57">
        <v>39</v>
      </c>
    </row>
    <row r="7241" spans="2:6" x14ac:dyDescent="0.25">
      <c r="B7241" s="57" t="s">
        <v>479</v>
      </c>
      <c r="C7241" s="56">
        <v>6.9235400361228197E-3</v>
      </c>
      <c r="D7241" s="53"/>
      <c r="E7241" s="57" t="s">
        <v>392</v>
      </c>
      <c r="F7241" s="57">
        <v>38</v>
      </c>
    </row>
    <row r="7242" spans="2:6" x14ac:dyDescent="0.25">
      <c r="B7242" s="57" t="s">
        <v>469</v>
      </c>
      <c r="C7242" s="56">
        <v>6.9183633129076896E-3</v>
      </c>
      <c r="D7242" s="53"/>
      <c r="E7242" s="57" t="s">
        <v>474</v>
      </c>
      <c r="F7242" s="57">
        <v>38</v>
      </c>
    </row>
    <row r="7243" spans="2:6" x14ac:dyDescent="0.25">
      <c r="B7243" s="57" t="s">
        <v>923</v>
      </c>
      <c r="C7243" s="56">
        <v>6.9156293222683296E-3</v>
      </c>
      <c r="D7243" s="53"/>
      <c r="E7243" s="57" t="s">
        <v>405</v>
      </c>
      <c r="F7243" s="57">
        <v>38</v>
      </c>
    </row>
    <row r="7244" spans="2:6" x14ac:dyDescent="0.25">
      <c r="B7244" s="57" t="s">
        <v>930</v>
      </c>
      <c r="C7244" s="56">
        <v>6.8965517241379301E-3</v>
      </c>
      <c r="D7244" s="53"/>
      <c r="E7244" s="57" t="s">
        <v>491</v>
      </c>
      <c r="F7244" s="57">
        <v>38</v>
      </c>
    </row>
    <row r="7245" spans="2:6" x14ac:dyDescent="0.25">
      <c r="B7245" s="57" t="s">
        <v>636</v>
      </c>
      <c r="C7245" s="56">
        <v>6.8386695679204202E-3</v>
      </c>
      <c r="D7245" s="53"/>
      <c r="E7245" s="57" t="s">
        <v>452</v>
      </c>
      <c r="F7245" s="57">
        <v>38</v>
      </c>
    </row>
    <row r="7246" spans="2:6" x14ac:dyDescent="0.25">
      <c r="B7246" s="57" t="s">
        <v>290</v>
      </c>
      <c r="C7246" s="56">
        <v>6.8376068376068402E-3</v>
      </c>
      <c r="D7246" s="53"/>
      <c r="E7246" s="57" t="s">
        <v>375</v>
      </c>
      <c r="F7246" s="57">
        <v>38</v>
      </c>
    </row>
    <row r="7247" spans="2:6" x14ac:dyDescent="0.25">
      <c r="B7247" s="57" t="s">
        <v>686</v>
      </c>
      <c r="C7247" s="56">
        <v>6.8238213399503698E-3</v>
      </c>
      <c r="D7247" s="53"/>
      <c r="E7247" s="57" t="s">
        <v>522</v>
      </c>
      <c r="F7247" s="57">
        <v>38</v>
      </c>
    </row>
    <row r="7248" spans="2:6" x14ac:dyDescent="0.25">
      <c r="B7248" s="57" t="s">
        <v>668</v>
      </c>
      <c r="C7248" s="56">
        <v>6.7632850241545897E-3</v>
      </c>
      <c r="D7248" s="53"/>
      <c r="E7248" s="57" t="s">
        <v>530</v>
      </c>
      <c r="F7248" s="57">
        <v>37</v>
      </c>
    </row>
    <row r="7249" spans="2:6" x14ac:dyDescent="0.25">
      <c r="B7249" s="57" t="s">
        <v>842</v>
      </c>
      <c r="C7249" s="56">
        <v>6.7340067340067302E-3</v>
      </c>
      <c r="D7249" s="53"/>
      <c r="E7249" s="57" t="s">
        <v>397</v>
      </c>
      <c r="F7249" s="57">
        <v>37</v>
      </c>
    </row>
    <row r="7250" spans="2:6" x14ac:dyDescent="0.25">
      <c r="B7250" s="57" t="s">
        <v>205</v>
      </c>
      <c r="C7250" s="56">
        <v>6.6678162901649702E-3</v>
      </c>
      <c r="D7250" s="53"/>
      <c r="E7250" s="57" t="s">
        <v>369</v>
      </c>
      <c r="F7250" s="57">
        <v>36</v>
      </c>
    </row>
    <row r="7251" spans="2:6" x14ac:dyDescent="0.25">
      <c r="B7251" s="57" t="s">
        <v>189</v>
      </c>
      <c r="C7251" s="56">
        <v>6.6538707613563704E-3</v>
      </c>
      <c r="D7251" s="53"/>
      <c r="E7251" s="57" t="s">
        <v>413</v>
      </c>
      <c r="F7251" s="57">
        <v>36</v>
      </c>
    </row>
    <row r="7252" spans="2:6" x14ac:dyDescent="0.25">
      <c r="B7252" s="57" t="s">
        <v>261</v>
      </c>
      <c r="C7252" s="56">
        <v>6.62100456621005E-3</v>
      </c>
      <c r="D7252" s="53"/>
      <c r="E7252" s="57" t="s">
        <v>472</v>
      </c>
      <c r="F7252" s="57">
        <v>36</v>
      </c>
    </row>
    <row r="7253" spans="2:6" x14ac:dyDescent="0.25">
      <c r="B7253" s="57" t="s">
        <v>199</v>
      </c>
      <c r="C7253" s="56">
        <v>6.6101523867191404E-3</v>
      </c>
      <c r="D7253" s="53"/>
      <c r="E7253" s="57" t="s">
        <v>435</v>
      </c>
      <c r="F7253" s="57">
        <v>36</v>
      </c>
    </row>
    <row r="7254" spans="2:6" x14ac:dyDescent="0.25">
      <c r="B7254" s="57" t="s">
        <v>612</v>
      </c>
      <c r="C7254" s="56">
        <v>6.5573770491803296E-3</v>
      </c>
      <c r="D7254" s="53"/>
      <c r="E7254" s="57" t="s">
        <v>555</v>
      </c>
      <c r="F7254" s="57">
        <v>35</v>
      </c>
    </row>
    <row r="7255" spans="2:6" x14ac:dyDescent="0.25">
      <c r="B7255" s="57" t="s">
        <v>164</v>
      </c>
      <c r="C7255" s="56">
        <v>6.50522802356868E-3</v>
      </c>
      <c r="D7255" s="53"/>
      <c r="E7255" s="57" t="s">
        <v>469</v>
      </c>
      <c r="F7255" s="57">
        <v>35</v>
      </c>
    </row>
    <row r="7256" spans="2:6" x14ac:dyDescent="0.25">
      <c r="B7256" s="57" t="s">
        <v>236</v>
      </c>
      <c r="C7256" s="56">
        <v>6.5014720314033403E-3</v>
      </c>
      <c r="D7256" s="53"/>
      <c r="E7256" s="57" t="s">
        <v>468</v>
      </c>
      <c r="F7256" s="57">
        <v>35</v>
      </c>
    </row>
    <row r="7257" spans="2:6" x14ac:dyDescent="0.25">
      <c r="B7257" s="57" t="s">
        <v>474</v>
      </c>
      <c r="C7257" s="56">
        <v>6.4846416382252602E-3</v>
      </c>
      <c r="D7257" s="53"/>
      <c r="E7257" s="57" t="s">
        <v>407</v>
      </c>
      <c r="F7257" s="57">
        <v>35</v>
      </c>
    </row>
    <row r="7258" spans="2:6" x14ac:dyDescent="0.25">
      <c r="B7258" s="57" t="s">
        <v>465</v>
      </c>
      <c r="C7258" s="56">
        <v>6.4743967039435002E-3</v>
      </c>
      <c r="D7258" s="53"/>
      <c r="E7258" s="57" t="s">
        <v>400</v>
      </c>
      <c r="F7258" s="57">
        <v>35</v>
      </c>
    </row>
    <row r="7259" spans="2:6" x14ac:dyDescent="0.25">
      <c r="B7259" s="57" t="s">
        <v>604</v>
      </c>
      <c r="C7259" s="56">
        <v>6.4234916265198403E-3</v>
      </c>
      <c r="D7259" s="53"/>
      <c r="E7259" s="57" t="s">
        <v>430</v>
      </c>
      <c r="F7259" s="57">
        <v>35</v>
      </c>
    </row>
    <row r="7260" spans="2:6" x14ac:dyDescent="0.25">
      <c r="B7260" s="57" t="s">
        <v>365</v>
      </c>
      <c r="C7260" s="56">
        <v>6.40256102440976E-3</v>
      </c>
      <c r="D7260" s="53"/>
      <c r="E7260" s="57" t="s">
        <v>434</v>
      </c>
      <c r="F7260" s="57">
        <v>35</v>
      </c>
    </row>
    <row r="7261" spans="2:6" x14ac:dyDescent="0.25">
      <c r="B7261" s="57" t="s">
        <v>881</v>
      </c>
      <c r="C7261" s="56">
        <v>6.3965884861407196E-3</v>
      </c>
      <c r="D7261" s="53"/>
      <c r="E7261" s="57" t="s">
        <v>496</v>
      </c>
      <c r="F7261" s="57">
        <v>35</v>
      </c>
    </row>
    <row r="7262" spans="2:6" x14ac:dyDescent="0.25">
      <c r="B7262" s="57" t="s">
        <v>999</v>
      </c>
      <c r="C7262" s="56">
        <v>6.3956144358154401E-3</v>
      </c>
      <c r="D7262" s="53"/>
      <c r="E7262" s="57" t="s">
        <v>483</v>
      </c>
      <c r="F7262" s="57">
        <v>34</v>
      </c>
    </row>
    <row r="7263" spans="2:6" x14ac:dyDescent="0.25">
      <c r="B7263" s="57" t="s">
        <v>225</v>
      </c>
      <c r="C7263" s="56">
        <v>6.37626262626263E-3</v>
      </c>
      <c r="D7263" s="53"/>
      <c r="E7263" s="57" t="s">
        <v>485</v>
      </c>
      <c r="F7263" s="57">
        <v>34</v>
      </c>
    </row>
    <row r="7264" spans="2:6" x14ac:dyDescent="0.25">
      <c r="B7264" s="57" t="s">
        <v>953</v>
      </c>
      <c r="C7264" s="56">
        <v>6.3694267515923596E-3</v>
      </c>
      <c r="D7264" s="53"/>
      <c r="E7264" s="57" t="s">
        <v>544</v>
      </c>
      <c r="F7264" s="57">
        <v>34</v>
      </c>
    </row>
    <row r="7265" spans="2:6" x14ac:dyDescent="0.25">
      <c r="B7265" s="57" t="s">
        <v>619</v>
      </c>
      <c r="C7265" s="56">
        <v>6.3657407407407404E-3</v>
      </c>
      <c r="D7265" s="53"/>
      <c r="E7265" s="57" t="s">
        <v>462</v>
      </c>
      <c r="F7265" s="57">
        <v>34</v>
      </c>
    </row>
    <row r="7266" spans="2:6" x14ac:dyDescent="0.25">
      <c r="B7266" s="57" t="s">
        <v>489</v>
      </c>
      <c r="C7266" s="56">
        <v>6.3291139240506302E-3</v>
      </c>
      <c r="D7266" s="53"/>
      <c r="E7266" s="57" t="s">
        <v>562</v>
      </c>
      <c r="F7266" s="57">
        <v>34</v>
      </c>
    </row>
    <row r="7267" spans="2:6" x14ac:dyDescent="0.25">
      <c r="B7267" s="57" t="s">
        <v>773</v>
      </c>
      <c r="C7267" s="56">
        <v>6.3216120110628198E-3</v>
      </c>
      <c r="D7267" s="53"/>
      <c r="E7267" s="57" t="s">
        <v>341</v>
      </c>
      <c r="F7267" s="57">
        <v>34</v>
      </c>
    </row>
    <row r="7268" spans="2:6" x14ac:dyDescent="0.25">
      <c r="B7268" s="57" t="s">
        <v>265</v>
      </c>
      <c r="C7268" s="56">
        <v>6.3041166641348897E-3</v>
      </c>
      <c r="D7268" s="53"/>
      <c r="E7268" s="57" t="s">
        <v>423</v>
      </c>
      <c r="F7268" s="57">
        <v>34</v>
      </c>
    </row>
    <row r="7269" spans="2:6" x14ac:dyDescent="0.25">
      <c r="B7269" s="57" t="s">
        <v>347</v>
      </c>
      <c r="C7269" s="56">
        <v>6.2893081761006301E-3</v>
      </c>
      <c r="D7269" s="53"/>
      <c r="E7269" s="57" t="s">
        <v>422</v>
      </c>
      <c r="F7269" s="57">
        <v>34</v>
      </c>
    </row>
    <row r="7270" spans="2:6" x14ac:dyDescent="0.25">
      <c r="B7270" s="57" t="s">
        <v>371</v>
      </c>
      <c r="C7270" s="56">
        <v>6.25782227784731E-3</v>
      </c>
      <c r="D7270" s="53"/>
      <c r="E7270" s="57" t="s">
        <v>509</v>
      </c>
      <c r="F7270" s="57">
        <v>34</v>
      </c>
    </row>
    <row r="7271" spans="2:6" x14ac:dyDescent="0.25">
      <c r="B7271" s="57" t="s">
        <v>981</v>
      </c>
      <c r="C7271" s="56">
        <v>6.2539885130823199E-3</v>
      </c>
      <c r="D7271" s="53"/>
      <c r="E7271" s="57" t="s">
        <v>514</v>
      </c>
      <c r="F7271" s="57">
        <v>34</v>
      </c>
    </row>
    <row r="7272" spans="2:6" x14ac:dyDescent="0.25">
      <c r="B7272" s="57" t="s">
        <v>238</v>
      </c>
      <c r="C7272" s="56">
        <v>6.2496207754383802E-3</v>
      </c>
      <c r="D7272" s="53"/>
      <c r="E7272" s="57" t="s">
        <v>465</v>
      </c>
      <c r="F7272" s="57">
        <v>33</v>
      </c>
    </row>
    <row r="7273" spans="2:6" x14ac:dyDescent="0.25">
      <c r="B7273" s="57" t="s">
        <v>708</v>
      </c>
      <c r="C7273" s="56">
        <v>6.2333036509350003E-3</v>
      </c>
      <c r="D7273" s="53"/>
      <c r="E7273" s="57" t="s">
        <v>974</v>
      </c>
      <c r="F7273" s="57">
        <v>33</v>
      </c>
    </row>
    <row r="7274" spans="2:6" x14ac:dyDescent="0.25">
      <c r="B7274" s="57" t="s">
        <v>344</v>
      </c>
      <c r="C7274" s="56">
        <v>6.2130858326302097E-3</v>
      </c>
      <c r="D7274" s="53"/>
      <c r="E7274" s="57" t="s">
        <v>456</v>
      </c>
      <c r="F7274" s="57">
        <v>33</v>
      </c>
    </row>
    <row r="7275" spans="2:6" x14ac:dyDescent="0.25">
      <c r="B7275" s="57" t="s">
        <v>659</v>
      </c>
      <c r="C7275" s="56">
        <v>6.2111801242236003E-3</v>
      </c>
      <c r="D7275" s="53"/>
      <c r="E7275" s="57" t="s">
        <v>504</v>
      </c>
      <c r="F7275" s="57">
        <v>33</v>
      </c>
    </row>
    <row r="7276" spans="2:6" x14ac:dyDescent="0.25">
      <c r="B7276" s="57" t="s">
        <v>567</v>
      </c>
      <c r="C7276" s="56">
        <v>6.2111801242236003E-3</v>
      </c>
      <c r="D7276" s="53"/>
      <c r="E7276" s="57" t="s">
        <v>549</v>
      </c>
      <c r="F7276" s="57">
        <v>32</v>
      </c>
    </row>
    <row r="7277" spans="2:6" x14ac:dyDescent="0.25">
      <c r="B7277" s="57" t="s">
        <v>406</v>
      </c>
      <c r="C7277" s="56">
        <v>6.1886183236916498E-3</v>
      </c>
      <c r="D7277" s="53"/>
      <c r="E7277" s="57" t="s">
        <v>656</v>
      </c>
      <c r="F7277" s="57">
        <v>32</v>
      </c>
    </row>
    <row r="7278" spans="2:6" x14ac:dyDescent="0.25">
      <c r="B7278" s="57" t="s">
        <v>882</v>
      </c>
      <c r="C7278" s="56">
        <v>6.1855670103092798E-3</v>
      </c>
      <c r="D7278" s="53"/>
      <c r="E7278" s="57" t="s">
        <v>548</v>
      </c>
      <c r="F7278" s="57">
        <v>32</v>
      </c>
    </row>
    <row r="7279" spans="2:6" x14ac:dyDescent="0.25">
      <c r="B7279" s="57" t="s">
        <v>183</v>
      </c>
      <c r="C7279" s="56">
        <v>6.17283950617284E-3</v>
      </c>
      <c r="D7279" s="53"/>
      <c r="E7279" s="57" t="s">
        <v>389</v>
      </c>
      <c r="F7279" s="57">
        <v>32</v>
      </c>
    </row>
    <row r="7280" spans="2:6" x14ac:dyDescent="0.25">
      <c r="B7280" s="57" t="s">
        <v>328</v>
      </c>
      <c r="C7280" s="56">
        <v>6.1674008810572696E-3</v>
      </c>
      <c r="D7280" s="53"/>
      <c r="E7280" s="57" t="s">
        <v>345</v>
      </c>
      <c r="F7280" s="57">
        <v>31</v>
      </c>
    </row>
    <row r="7281" spans="2:6" x14ac:dyDescent="0.25">
      <c r="B7281" s="57" t="s">
        <v>753</v>
      </c>
      <c r="C7281" s="56">
        <v>6.1318344404701101E-3</v>
      </c>
      <c r="D7281" s="53"/>
      <c r="E7281" s="57" t="s">
        <v>581</v>
      </c>
      <c r="F7281" s="57">
        <v>31</v>
      </c>
    </row>
    <row r="7282" spans="2:6" x14ac:dyDescent="0.25">
      <c r="B7282" s="57" t="s">
        <v>475</v>
      </c>
      <c r="C7282" s="56">
        <v>6.1274509803921602E-3</v>
      </c>
      <c r="D7282" s="53"/>
      <c r="E7282" s="57" t="s">
        <v>518</v>
      </c>
      <c r="F7282" s="57">
        <v>31</v>
      </c>
    </row>
    <row r="7283" spans="2:6" x14ac:dyDescent="0.25">
      <c r="B7283" s="57" t="s">
        <v>652</v>
      </c>
      <c r="C7283" s="56">
        <v>6.0975609756097598E-3</v>
      </c>
      <c r="D7283" s="53"/>
      <c r="E7283" s="57" t="s">
        <v>502</v>
      </c>
      <c r="F7283" s="57">
        <v>31</v>
      </c>
    </row>
    <row r="7284" spans="2:6" x14ac:dyDescent="0.25">
      <c r="B7284" s="57" t="s">
        <v>252</v>
      </c>
      <c r="C7284" s="56">
        <v>6.0707827434771404E-3</v>
      </c>
      <c r="D7284" s="53"/>
      <c r="E7284" s="57" t="s">
        <v>395</v>
      </c>
      <c r="F7284" s="57">
        <v>31</v>
      </c>
    </row>
    <row r="7285" spans="2:6" x14ac:dyDescent="0.25">
      <c r="B7285" s="57" t="s">
        <v>187</v>
      </c>
      <c r="C7285" s="56">
        <v>6.0611985531332504E-3</v>
      </c>
      <c r="D7285" s="53"/>
      <c r="E7285" s="57" t="s">
        <v>438</v>
      </c>
      <c r="F7285" s="57">
        <v>31</v>
      </c>
    </row>
    <row r="7286" spans="2:6" x14ac:dyDescent="0.25">
      <c r="B7286" s="57" t="s">
        <v>291</v>
      </c>
      <c r="C7286" s="56">
        <v>6.0569351907934603E-3</v>
      </c>
      <c r="D7286" s="53"/>
      <c r="E7286" s="57" t="s">
        <v>439</v>
      </c>
      <c r="F7286" s="57">
        <v>31</v>
      </c>
    </row>
    <row r="7287" spans="2:6" x14ac:dyDescent="0.25">
      <c r="B7287" s="57" t="s">
        <v>974</v>
      </c>
      <c r="C7287" s="56">
        <v>6.0175054704595197E-3</v>
      </c>
      <c r="D7287" s="53"/>
      <c r="E7287" s="57" t="s">
        <v>995</v>
      </c>
      <c r="F7287" s="57">
        <v>31</v>
      </c>
    </row>
    <row r="7288" spans="2:6" x14ac:dyDescent="0.25">
      <c r="B7288" s="57" t="s">
        <v>260</v>
      </c>
      <c r="C7288" s="56">
        <v>5.9739319333816099E-3</v>
      </c>
      <c r="D7288" s="53"/>
      <c r="E7288" s="57" t="s">
        <v>536</v>
      </c>
      <c r="F7288" s="57">
        <v>30</v>
      </c>
    </row>
    <row r="7289" spans="2:6" x14ac:dyDescent="0.25">
      <c r="B7289" s="57" t="s">
        <v>922</v>
      </c>
      <c r="C7289" s="56">
        <v>5.9523809523809503E-3</v>
      </c>
      <c r="D7289" s="53"/>
      <c r="E7289" s="57" t="s">
        <v>443</v>
      </c>
      <c r="F7289" s="57">
        <v>30</v>
      </c>
    </row>
    <row r="7290" spans="2:6" x14ac:dyDescent="0.25">
      <c r="B7290" s="57" t="s">
        <v>299</v>
      </c>
      <c r="C7290" s="56">
        <v>5.9523809523809503E-3</v>
      </c>
      <c r="D7290" s="53"/>
      <c r="E7290" s="57" t="s">
        <v>274</v>
      </c>
      <c r="F7290" s="57">
        <v>29</v>
      </c>
    </row>
    <row r="7291" spans="2:6" x14ac:dyDescent="0.25">
      <c r="B7291" s="57" t="s">
        <v>774</v>
      </c>
      <c r="C7291" s="56">
        <v>5.9435364041604804E-3</v>
      </c>
      <c r="D7291" s="53"/>
      <c r="E7291" s="57" t="s">
        <v>505</v>
      </c>
      <c r="F7291" s="57">
        <v>29</v>
      </c>
    </row>
    <row r="7292" spans="2:6" x14ac:dyDescent="0.25">
      <c r="B7292" s="57" t="s">
        <v>296</v>
      </c>
      <c r="C7292" s="56">
        <v>5.9249506254114596E-3</v>
      </c>
      <c r="D7292" s="53"/>
      <c r="E7292" s="57" t="s">
        <v>914</v>
      </c>
      <c r="F7292" s="57">
        <v>29</v>
      </c>
    </row>
    <row r="7293" spans="2:6" x14ac:dyDescent="0.25">
      <c r="B7293" s="57" t="s">
        <v>921</v>
      </c>
      <c r="C7293" s="56">
        <v>5.9171597633136102E-3</v>
      </c>
      <c r="D7293" s="53"/>
      <c r="E7293" s="57" t="s">
        <v>559</v>
      </c>
      <c r="F7293" s="57">
        <v>29</v>
      </c>
    </row>
    <row r="7294" spans="2:6" x14ac:dyDescent="0.25">
      <c r="B7294" s="57" t="s">
        <v>831</v>
      </c>
      <c r="C7294" s="56">
        <v>5.9155317100013797E-3</v>
      </c>
      <c r="D7294" s="53"/>
      <c r="E7294" s="57" t="s">
        <v>604</v>
      </c>
      <c r="F7294" s="57">
        <v>28</v>
      </c>
    </row>
    <row r="7295" spans="2:6" x14ac:dyDescent="0.25">
      <c r="B7295" s="57" t="s">
        <v>357</v>
      </c>
      <c r="C7295" s="56">
        <v>5.8750773036487297E-3</v>
      </c>
      <c r="D7295" s="53"/>
      <c r="E7295" s="57" t="s">
        <v>412</v>
      </c>
      <c r="F7295" s="57">
        <v>28</v>
      </c>
    </row>
    <row r="7296" spans="2:6" x14ac:dyDescent="0.25">
      <c r="B7296" s="57" t="s">
        <v>272</v>
      </c>
      <c r="C7296" s="56">
        <v>5.8714232627276102E-3</v>
      </c>
      <c r="D7296" s="53"/>
      <c r="E7296" s="57" t="s">
        <v>526</v>
      </c>
      <c r="F7296" s="57">
        <v>28</v>
      </c>
    </row>
    <row r="7297" spans="2:6" x14ac:dyDescent="0.25">
      <c r="B7297" s="57" t="s">
        <v>255</v>
      </c>
      <c r="C7297" s="56">
        <v>5.8027079303675103E-3</v>
      </c>
      <c r="D7297" s="53"/>
      <c r="E7297" s="57" t="s">
        <v>989</v>
      </c>
      <c r="F7297" s="57">
        <v>28</v>
      </c>
    </row>
    <row r="7298" spans="2:6" x14ac:dyDescent="0.25">
      <c r="B7298" s="57" t="s">
        <v>483</v>
      </c>
      <c r="C7298" s="56">
        <v>5.7695571016460204E-3</v>
      </c>
      <c r="D7298" s="53"/>
      <c r="E7298" s="57" t="s">
        <v>471</v>
      </c>
      <c r="F7298" s="57">
        <v>28</v>
      </c>
    </row>
    <row r="7299" spans="2:6" x14ac:dyDescent="0.25">
      <c r="B7299" s="57" t="s">
        <v>732</v>
      </c>
      <c r="C7299" s="56">
        <v>5.74712643678161E-3</v>
      </c>
      <c r="D7299" s="53"/>
      <c r="E7299" s="57" t="s">
        <v>458</v>
      </c>
      <c r="F7299" s="57">
        <v>27</v>
      </c>
    </row>
    <row r="7300" spans="2:6" x14ac:dyDescent="0.25">
      <c r="B7300" s="57" t="s">
        <v>231</v>
      </c>
      <c r="C7300" s="56">
        <v>5.7142857142857099E-3</v>
      </c>
      <c r="D7300" s="53"/>
      <c r="E7300" s="57" t="s">
        <v>433</v>
      </c>
      <c r="F7300" s="57">
        <v>27</v>
      </c>
    </row>
    <row r="7301" spans="2:6" x14ac:dyDescent="0.25">
      <c r="B7301" s="57" t="s">
        <v>485</v>
      </c>
      <c r="C7301" s="56">
        <v>5.7008718980549999E-3</v>
      </c>
      <c r="D7301" s="53"/>
      <c r="E7301" s="57" t="s">
        <v>587</v>
      </c>
      <c r="F7301" s="57">
        <v>27</v>
      </c>
    </row>
    <row r="7302" spans="2:6" x14ac:dyDescent="0.25">
      <c r="B7302" s="57" t="s">
        <v>589</v>
      </c>
      <c r="C7302" s="56">
        <v>5.6947608200455602E-3</v>
      </c>
      <c r="D7302" s="53"/>
      <c r="E7302" s="57" t="s">
        <v>320</v>
      </c>
      <c r="F7302" s="57">
        <v>26</v>
      </c>
    </row>
    <row r="7303" spans="2:6" x14ac:dyDescent="0.25">
      <c r="B7303" s="57" t="s">
        <v>553</v>
      </c>
      <c r="C7303" s="56">
        <v>5.6338028169014096E-3</v>
      </c>
      <c r="D7303" s="53"/>
      <c r="E7303" s="57" t="s">
        <v>480</v>
      </c>
      <c r="F7303" s="57">
        <v>26</v>
      </c>
    </row>
    <row r="7304" spans="2:6" x14ac:dyDescent="0.25">
      <c r="B7304" s="57" t="s">
        <v>221</v>
      </c>
      <c r="C7304" s="56">
        <v>5.6247488951386097E-3</v>
      </c>
      <c r="D7304" s="53"/>
      <c r="E7304" s="57" t="s">
        <v>519</v>
      </c>
      <c r="F7304" s="57">
        <v>26</v>
      </c>
    </row>
    <row r="7305" spans="2:6" x14ac:dyDescent="0.25">
      <c r="B7305" s="57" t="s">
        <v>728</v>
      </c>
      <c r="C7305" s="56">
        <v>5.6202328382175797E-3</v>
      </c>
      <c r="D7305" s="53"/>
      <c r="E7305" s="57" t="s">
        <v>470</v>
      </c>
      <c r="F7305" s="57">
        <v>26</v>
      </c>
    </row>
    <row r="7306" spans="2:6" x14ac:dyDescent="0.25">
      <c r="B7306" s="57" t="s">
        <v>355</v>
      </c>
      <c r="C7306" s="56">
        <v>5.6107034958998696E-3</v>
      </c>
      <c r="D7306" s="53"/>
      <c r="E7306" s="57" t="s">
        <v>245</v>
      </c>
      <c r="F7306" s="57">
        <v>26</v>
      </c>
    </row>
    <row r="7307" spans="2:6" x14ac:dyDescent="0.25">
      <c r="B7307" s="57" t="s">
        <v>243</v>
      </c>
      <c r="C7307" s="56">
        <v>5.5865921787709499E-3</v>
      </c>
      <c r="D7307" s="53"/>
      <c r="E7307" s="57" t="s">
        <v>599</v>
      </c>
      <c r="F7307" s="57">
        <v>25</v>
      </c>
    </row>
    <row r="7308" spans="2:6" x14ac:dyDescent="0.25">
      <c r="B7308" s="57" t="s">
        <v>242</v>
      </c>
      <c r="C7308" s="56">
        <v>5.5842440254593503E-3</v>
      </c>
      <c r="D7308" s="53"/>
      <c r="E7308" s="57" t="s">
        <v>454</v>
      </c>
      <c r="F7308" s="57">
        <v>25</v>
      </c>
    </row>
    <row r="7309" spans="2:6" x14ac:dyDescent="0.25">
      <c r="B7309" s="57" t="s">
        <v>457</v>
      </c>
      <c r="C7309" s="56">
        <v>5.57324840764331E-3</v>
      </c>
      <c r="D7309" s="53"/>
      <c r="E7309" s="57" t="s">
        <v>602</v>
      </c>
      <c r="F7309" s="57">
        <v>25</v>
      </c>
    </row>
    <row r="7310" spans="2:6" x14ac:dyDescent="0.25">
      <c r="B7310" s="57" t="s">
        <v>240</v>
      </c>
      <c r="C7310" s="56">
        <v>5.5569175451499597E-3</v>
      </c>
      <c r="D7310" s="53"/>
      <c r="E7310" s="57" t="s">
        <v>394</v>
      </c>
      <c r="F7310" s="57">
        <v>24</v>
      </c>
    </row>
    <row r="7311" spans="2:6" x14ac:dyDescent="0.25">
      <c r="B7311" s="57" t="s">
        <v>203</v>
      </c>
      <c r="C7311" s="56">
        <v>5.52064631956912E-3</v>
      </c>
      <c r="D7311" s="53"/>
      <c r="E7311" s="57" t="s">
        <v>649</v>
      </c>
      <c r="F7311" s="57">
        <v>24</v>
      </c>
    </row>
    <row r="7312" spans="2:6" x14ac:dyDescent="0.25">
      <c r="B7312" s="57" t="s">
        <v>182</v>
      </c>
      <c r="C7312" s="56">
        <v>5.4959549771368297E-3</v>
      </c>
      <c r="D7312" s="53"/>
      <c r="E7312" s="57" t="s">
        <v>553</v>
      </c>
      <c r="F7312" s="57">
        <v>24</v>
      </c>
    </row>
    <row r="7313" spans="2:6" x14ac:dyDescent="0.25">
      <c r="B7313" s="57" t="s">
        <v>275</v>
      </c>
      <c r="C7313" s="56">
        <v>5.4820267836165702E-3</v>
      </c>
      <c r="D7313" s="53"/>
      <c r="E7313" s="57" t="s">
        <v>525</v>
      </c>
      <c r="F7313" s="57">
        <v>24</v>
      </c>
    </row>
    <row r="7314" spans="2:6" x14ac:dyDescent="0.25">
      <c r="B7314" s="57" t="s">
        <v>426</v>
      </c>
      <c r="C7314" s="56">
        <v>5.46774882528834E-3</v>
      </c>
      <c r="D7314" s="53"/>
      <c r="E7314" s="57" t="s">
        <v>573</v>
      </c>
      <c r="F7314" s="57">
        <v>24</v>
      </c>
    </row>
    <row r="7315" spans="2:6" x14ac:dyDescent="0.25">
      <c r="B7315" s="57" t="s">
        <v>603</v>
      </c>
      <c r="C7315" s="56">
        <v>5.4393305439330497E-3</v>
      </c>
      <c r="D7315" s="53"/>
      <c r="E7315" s="57" t="s">
        <v>613</v>
      </c>
      <c r="F7315" s="57">
        <v>24</v>
      </c>
    </row>
    <row r="7316" spans="2:6" x14ac:dyDescent="0.25">
      <c r="B7316" s="57" t="s">
        <v>466</v>
      </c>
      <c r="C7316" s="56">
        <v>5.4374691052891701E-3</v>
      </c>
      <c r="D7316" s="53"/>
      <c r="E7316" s="57" t="s">
        <v>977</v>
      </c>
      <c r="F7316" s="57">
        <v>24</v>
      </c>
    </row>
    <row r="7317" spans="2:6" x14ac:dyDescent="0.25">
      <c r="B7317" s="57" t="s">
        <v>364</v>
      </c>
      <c r="C7317" s="56">
        <v>5.4236755227165499E-3</v>
      </c>
      <c r="D7317" s="53"/>
      <c r="E7317" s="57" t="s">
        <v>464</v>
      </c>
      <c r="F7317" s="57">
        <v>24</v>
      </c>
    </row>
    <row r="7318" spans="2:6" x14ac:dyDescent="0.25">
      <c r="B7318" s="57" t="s">
        <v>494</v>
      </c>
      <c r="C7318" s="56">
        <v>5.4209183673469396E-3</v>
      </c>
      <c r="D7318" s="53"/>
      <c r="E7318" s="57" t="s">
        <v>414</v>
      </c>
      <c r="F7318" s="57">
        <v>23</v>
      </c>
    </row>
    <row r="7319" spans="2:6" x14ac:dyDescent="0.25">
      <c r="B7319" s="57" t="s">
        <v>286</v>
      </c>
      <c r="C7319" s="56">
        <v>5.4056863662352503E-3</v>
      </c>
      <c r="D7319" s="53"/>
      <c r="E7319" s="57" t="s">
        <v>493</v>
      </c>
      <c r="F7319" s="57">
        <v>23</v>
      </c>
    </row>
    <row r="7320" spans="2:6" x14ac:dyDescent="0.25">
      <c r="B7320" s="57" t="s">
        <v>405</v>
      </c>
      <c r="C7320" s="56">
        <v>5.3992611537368599E-3</v>
      </c>
      <c r="D7320" s="53"/>
      <c r="E7320" s="57" t="s">
        <v>996</v>
      </c>
      <c r="F7320" s="57">
        <v>23</v>
      </c>
    </row>
    <row r="7321" spans="2:6" x14ac:dyDescent="0.25">
      <c r="B7321" s="57" t="s">
        <v>306</v>
      </c>
      <c r="C7321" s="56">
        <v>5.3490238031559199E-3</v>
      </c>
      <c r="D7321" s="53"/>
      <c r="E7321" s="57" t="s">
        <v>538</v>
      </c>
      <c r="F7321" s="57">
        <v>23</v>
      </c>
    </row>
    <row r="7322" spans="2:6" x14ac:dyDescent="0.25">
      <c r="B7322" s="57" t="s">
        <v>1000</v>
      </c>
      <c r="C7322" s="56">
        <v>5.3475935828877002E-3</v>
      </c>
      <c r="D7322" s="53"/>
      <c r="E7322" s="57" t="s">
        <v>377</v>
      </c>
      <c r="F7322" s="57">
        <v>23</v>
      </c>
    </row>
    <row r="7323" spans="2:6" x14ac:dyDescent="0.25">
      <c r="B7323" s="57" t="s">
        <v>508</v>
      </c>
      <c r="C7323" s="56">
        <v>5.3475935828877002E-3</v>
      </c>
      <c r="D7323" s="53"/>
      <c r="E7323" s="57" t="s">
        <v>403</v>
      </c>
      <c r="F7323" s="57">
        <v>23</v>
      </c>
    </row>
    <row r="7324" spans="2:6" x14ac:dyDescent="0.25">
      <c r="B7324" s="57" t="s">
        <v>491</v>
      </c>
      <c r="C7324" s="56">
        <v>5.2954292084726896E-3</v>
      </c>
      <c r="D7324" s="53"/>
      <c r="E7324" s="57" t="s">
        <v>636</v>
      </c>
      <c r="F7324" s="57">
        <v>22</v>
      </c>
    </row>
    <row r="7325" spans="2:6" x14ac:dyDescent="0.25">
      <c r="B7325" s="57" t="s">
        <v>530</v>
      </c>
      <c r="C7325" s="56">
        <v>5.2811875535255497E-3</v>
      </c>
      <c r="D7325" s="53"/>
      <c r="E7325" s="57" t="s">
        <v>579</v>
      </c>
      <c r="F7325" s="57">
        <v>22</v>
      </c>
    </row>
    <row r="7326" spans="2:6" x14ac:dyDescent="0.25">
      <c r="B7326" s="57" t="s">
        <v>863</v>
      </c>
      <c r="C7326" s="56">
        <v>5.2631578947368403E-3</v>
      </c>
      <c r="D7326" s="53"/>
      <c r="E7326" s="57" t="s">
        <v>554</v>
      </c>
      <c r="F7326" s="57">
        <v>22</v>
      </c>
    </row>
    <row r="7327" spans="2:6" x14ac:dyDescent="0.25">
      <c r="B7327" s="57" t="s">
        <v>715</v>
      </c>
      <c r="C7327" s="56">
        <v>5.2493438320209999E-3</v>
      </c>
      <c r="D7327" s="53"/>
      <c r="E7327" s="57" t="s">
        <v>558</v>
      </c>
      <c r="F7327" s="57">
        <v>22</v>
      </c>
    </row>
    <row r="7328" spans="2:6" x14ac:dyDescent="0.25">
      <c r="B7328" s="57" t="s">
        <v>319</v>
      </c>
      <c r="C7328" s="56">
        <v>5.2415127812273201E-3</v>
      </c>
      <c r="D7328" s="53"/>
      <c r="E7328" s="57" t="s">
        <v>532</v>
      </c>
      <c r="F7328" s="57">
        <v>22</v>
      </c>
    </row>
    <row r="7329" spans="2:6" x14ac:dyDescent="0.25">
      <c r="B7329" s="57" t="s">
        <v>336</v>
      </c>
      <c r="C7329" s="56">
        <v>5.2399916160134098E-3</v>
      </c>
      <c r="D7329" s="53"/>
      <c r="E7329" s="57" t="s">
        <v>501</v>
      </c>
      <c r="F7329" s="57">
        <v>21</v>
      </c>
    </row>
    <row r="7330" spans="2:6" x14ac:dyDescent="0.25">
      <c r="B7330" s="57" t="s">
        <v>917</v>
      </c>
      <c r="C7330" s="56">
        <v>5.2083333333333296E-3</v>
      </c>
      <c r="D7330" s="53"/>
      <c r="E7330" s="57" t="s">
        <v>585</v>
      </c>
      <c r="F7330" s="57">
        <v>21</v>
      </c>
    </row>
    <row r="7331" spans="2:6" x14ac:dyDescent="0.25">
      <c r="B7331" s="57" t="s">
        <v>410</v>
      </c>
      <c r="C7331" s="56">
        <v>5.1948051948051896E-3</v>
      </c>
      <c r="D7331" s="53"/>
      <c r="E7331" s="57" t="s">
        <v>1004</v>
      </c>
      <c r="F7331" s="57">
        <v>21</v>
      </c>
    </row>
    <row r="7332" spans="2:6" x14ac:dyDescent="0.25">
      <c r="B7332" s="57" t="s">
        <v>251</v>
      </c>
      <c r="C7332" s="56">
        <v>5.1920388737269497E-3</v>
      </c>
      <c r="D7332" s="53"/>
      <c r="E7332" s="57" t="s">
        <v>476</v>
      </c>
      <c r="F7332" s="57">
        <v>21</v>
      </c>
    </row>
    <row r="7333" spans="2:6" x14ac:dyDescent="0.25">
      <c r="B7333" s="57" t="s">
        <v>334</v>
      </c>
      <c r="C7333" s="56">
        <v>5.1909202885799801E-3</v>
      </c>
      <c r="D7333" s="53"/>
      <c r="E7333" s="57" t="s">
        <v>429</v>
      </c>
      <c r="F7333" s="57">
        <v>20</v>
      </c>
    </row>
    <row r="7334" spans="2:6" x14ac:dyDescent="0.25">
      <c r="B7334" s="57" t="s">
        <v>721</v>
      </c>
      <c r="C7334" s="56">
        <v>5.1546391752577301E-3</v>
      </c>
      <c r="D7334" s="53"/>
      <c r="E7334" s="57" t="s">
        <v>640</v>
      </c>
      <c r="F7334" s="57">
        <v>20</v>
      </c>
    </row>
    <row r="7335" spans="2:6" x14ac:dyDescent="0.25">
      <c r="B7335" s="57" t="s">
        <v>719</v>
      </c>
      <c r="C7335" s="56">
        <v>5.1413881748072002E-3</v>
      </c>
      <c r="D7335" s="53"/>
      <c r="E7335" s="57" t="s">
        <v>673</v>
      </c>
      <c r="F7335" s="57">
        <v>20</v>
      </c>
    </row>
    <row r="7336" spans="2:6" x14ac:dyDescent="0.25">
      <c r="B7336" s="57" t="s">
        <v>253</v>
      </c>
      <c r="C7336" s="56">
        <v>5.1150895140665001E-3</v>
      </c>
      <c r="D7336" s="53"/>
      <c r="E7336" s="57" t="s">
        <v>173</v>
      </c>
      <c r="F7336" s="57">
        <v>19</v>
      </c>
    </row>
    <row r="7337" spans="2:6" x14ac:dyDescent="0.25">
      <c r="B7337" s="57" t="s">
        <v>782</v>
      </c>
      <c r="C7337" s="56">
        <v>5.1136363636363601E-3</v>
      </c>
      <c r="D7337" s="53"/>
      <c r="E7337" s="57" t="s">
        <v>663</v>
      </c>
      <c r="F7337" s="57">
        <v>19</v>
      </c>
    </row>
    <row r="7338" spans="2:6" x14ac:dyDescent="0.25">
      <c r="B7338" s="57" t="s">
        <v>586</v>
      </c>
      <c r="C7338" s="56">
        <v>5.0835148874364602E-3</v>
      </c>
      <c r="D7338" s="53"/>
      <c r="E7338" s="57" t="s">
        <v>627</v>
      </c>
      <c r="F7338" s="57">
        <v>19</v>
      </c>
    </row>
    <row r="7339" spans="2:6" x14ac:dyDescent="0.25">
      <c r="B7339" s="57" t="s">
        <v>363</v>
      </c>
      <c r="C7339" s="56">
        <v>5.0833995234312902E-3</v>
      </c>
      <c r="D7339" s="53"/>
      <c r="E7339" s="57" t="s">
        <v>556</v>
      </c>
      <c r="F7339" s="57">
        <v>19</v>
      </c>
    </row>
    <row r="7340" spans="2:6" x14ac:dyDescent="0.25">
      <c r="B7340" s="57" t="s">
        <v>209</v>
      </c>
      <c r="C7340" s="56">
        <v>5.0142562186609001E-3</v>
      </c>
      <c r="D7340" s="53"/>
      <c r="E7340" s="57" t="s">
        <v>507</v>
      </c>
      <c r="F7340" s="57">
        <v>19</v>
      </c>
    </row>
    <row r="7341" spans="2:6" x14ac:dyDescent="0.25">
      <c r="B7341" s="57" t="s">
        <v>847</v>
      </c>
      <c r="C7341" s="56">
        <v>4.9916805324459199E-3</v>
      </c>
      <c r="D7341" s="53"/>
      <c r="E7341" s="57" t="s">
        <v>593</v>
      </c>
      <c r="F7341" s="57">
        <v>19</v>
      </c>
    </row>
    <row r="7342" spans="2:6" x14ac:dyDescent="0.25">
      <c r="B7342" s="57" t="s">
        <v>510</v>
      </c>
      <c r="C7342" s="56">
        <v>4.9900199600798403E-3</v>
      </c>
      <c r="D7342" s="53"/>
      <c r="E7342" s="57" t="s">
        <v>583</v>
      </c>
      <c r="F7342" s="57">
        <v>18</v>
      </c>
    </row>
    <row r="7343" spans="2:6" x14ac:dyDescent="0.25">
      <c r="B7343" s="57" t="s">
        <v>278</v>
      </c>
      <c r="C7343" s="56">
        <v>4.9504950495049497E-3</v>
      </c>
      <c r="D7343" s="53"/>
      <c r="E7343" s="57" t="s">
        <v>552</v>
      </c>
      <c r="F7343" s="57">
        <v>18</v>
      </c>
    </row>
    <row r="7344" spans="2:6" x14ac:dyDescent="0.25">
      <c r="B7344" s="57" t="s">
        <v>736</v>
      </c>
      <c r="C7344" s="56">
        <v>4.9504950495049497E-3</v>
      </c>
      <c r="D7344" s="53"/>
      <c r="E7344" s="57" t="s">
        <v>535</v>
      </c>
      <c r="F7344" s="57">
        <v>18</v>
      </c>
    </row>
    <row r="7345" spans="2:6" x14ac:dyDescent="0.25">
      <c r="B7345" s="57" t="s">
        <v>584</v>
      </c>
      <c r="C7345" s="56">
        <v>4.9332559489262901E-3</v>
      </c>
      <c r="D7345" s="53"/>
      <c r="E7345" s="57" t="s">
        <v>670</v>
      </c>
      <c r="F7345" s="57">
        <v>18</v>
      </c>
    </row>
    <row r="7346" spans="2:6" x14ac:dyDescent="0.25">
      <c r="B7346" s="57" t="s">
        <v>741</v>
      </c>
      <c r="C7346" s="56">
        <v>4.9019607843137298E-3</v>
      </c>
      <c r="D7346" s="53"/>
      <c r="E7346" s="57" t="s">
        <v>592</v>
      </c>
      <c r="F7346" s="57">
        <v>18</v>
      </c>
    </row>
    <row r="7347" spans="2:6" x14ac:dyDescent="0.25">
      <c r="B7347" s="57" t="s">
        <v>545</v>
      </c>
      <c r="C7347" s="56">
        <v>4.8899755501222502E-3</v>
      </c>
      <c r="D7347" s="53"/>
      <c r="E7347" s="57" t="s">
        <v>396</v>
      </c>
      <c r="F7347" s="57">
        <v>18</v>
      </c>
    </row>
    <row r="7348" spans="2:6" x14ac:dyDescent="0.25">
      <c r="B7348" s="57" t="s">
        <v>254</v>
      </c>
      <c r="C7348" s="56">
        <v>4.8266783677051303E-3</v>
      </c>
      <c r="D7348" s="53"/>
      <c r="E7348" s="57" t="s">
        <v>421</v>
      </c>
      <c r="F7348" s="57">
        <v>17</v>
      </c>
    </row>
    <row r="7349" spans="2:6" x14ac:dyDescent="0.25">
      <c r="B7349" s="57" t="s">
        <v>665</v>
      </c>
      <c r="C7349" s="56">
        <v>4.8076923076923097E-3</v>
      </c>
      <c r="D7349" s="53"/>
      <c r="E7349" s="57" t="s">
        <v>494</v>
      </c>
      <c r="F7349" s="57">
        <v>17</v>
      </c>
    </row>
    <row r="7350" spans="2:6" x14ac:dyDescent="0.25">
      <c r="B7350" s="57" t="s">
        <v>196</v>
      </c>
      <c r="C7350" s="56">
        <v>4.8026848744358299E-3</v>
      </c>
      <c r="D7350" s="53"/>
      <c r="E7350" s="57" t="s">
        <v>584</v>
      </c>
      <c r="F7350" s="57">
        <v>17</v>
      </c>
    </row>
    <row r="7351" spans="2:6" x14ac:dyDescent="0.25">
      <c r="B7351" s="57" t="s">
        <v>550</v>
      </c>
      <c r="C7351" s="56">
        <v>4.79819362122495E-3</v>
      </c>
      <c r="D7351" s="53"/>
      <c r="E7351" s="57" t="s">
        <v>550</v>
      </c>
      <c r="F7351" s="57">
        <v>17</v>
      </c>
    </row>
    <row r="7352" spans="2:6" x14ac:dyDescent="0.25">
      <c r="B7352" s="57" t="s">
        <v>505</v>
      </c>
      <c r="C7352" s="56">
        <v>4.7838997030682897E-3</v>
      </c>
      <c r="D7352" s="53"/>
      <c r="E7352" s="57" t="s">
        <v>641</v>
      </c>
      <c r="F7352" s="57">
        <v>17</v>
      </c>
    </row>
    <row r="7353" spans="2:6" x14ac:dyDescent="0.25">
      <c r="B7353" s="57" t="s">
        <v>1005</v>
      </c>
      <c r="C7353" s="56">
        <v>4.7789725209080001E-3</v>
      </c>
      <c r="D7353" s="53"/>
      <c r="E7353" s="57" t="s">
        <v>699</v>
      </c>
      <c r="F7353" s="57">
        <v>17</v>
      </c>
    </row>
    <row r="7354" spans="2:6" x14ac:dyDescent="0.25">
      <c r="B7354" s="57" t="s">
        <v>506</v>
      </c>
      <c r="C7354" s="56">
        <v>4.7689699025010596E-3</v>
      </c>
      <c r="D7354" s="53"/>
      <c r="E7354" s="57" t="s">
        <v>521</v>
      </c>
      <c r="F7354" s="57">
        <v>17</v>
      </c>
    </row>
    <row r="7355" spans="2:6" x14ac:dyDescent="0.25">
      <c r="B7355" s="57" t="s">
        <v>456</v>
      </c>
      <c r="C7355" s="56">
        <v>4.7687861271676303E-3</v>
      </c>
      <c r="D7355" s="53"/>
      <c r="E7355" s="57" t="s">
        <v>594</v>
      </c>
      <c r="F7355" s="57">
        <v>17</v>
      </c>
    </row>
    <row r="7356" spans="2:6" x14ac:dyDescent="0.25">
      <c r="B7356" s="57" t="s">
        <v>381</v>
      </c>
      <c r="C7356" s="56">
        <v>4.7625717887659303E-3</v>
      </c>
      <c r="D7356" s="53"/>
      <c r="E7356" s="57" t="s">
        <v>365</v>
      </c>
      <c r="F7356" s="57">
        <v>16</v>
      </c>
    </row>
    <row r="7357" spans="2:6" x14ac:dyDescent="0.25">
      <c r="B7357" s="57" t="s">
        <v>752</v>
      </c>
      <c r="C7357" s="56">
        <v>4.7337278106508902E-3</v>
      </c>
      <c r="D7357" s="53"/>
      <c r="E7357" s="57" t="s">
        <v>773</v>
      </c>
      <c r="F7357" s="57">
        <v>16</v>
      </c>
    </row>
    <row r="7358" spans="2:6" x14ac:dyDescent="0.25">
      <c r="B7358" s="57" t="s">
        <v>897</v>
      </c>
      <c r="C7358" s="56">
        <v>4.7095761381475698E-3</v>
      </c>
      <c r="D7358" s="53"/>
      <c r="E7358" s="57" t="s">
        <v>993</v>
      </c>
      <c r="F7358" s="57">
        <v>16</v>
      </c>
    </row>
    <row r="7359" spans="2:6" x14ac:dyDescent="0.25">
      <c r="B7359" s="57" t="s">
        <v>750</v>
      </c>
      <c r="C7359" s="56">
        <v>4.7046523784631498E-3</v>
      </c>
      <c r="D7359" s="53"/>
      <c r="E7359" s="57" t="s">
        <v>611</v>
      </c>
      <c r="F7359" s="57">
        <v>16</v>
      </c>
    </row>
    <row r="7360" spans="2:6" x14ac:dyDescent="0.25">
      <c r="B7360" s="57" t="s">
        <v>482</v>
      </c>
      <c r="C7360" s="56">
        <v>4.6948356807511703E-3</v>
      </c>
      <c r="D7360" s="53"/>
      <c r="E7360" s="57" t="s">
        <v>973</v>
      </c>
      <c r="F7360" s="57">
        <v>16</v>
      </c>
    </row>
    <row r="7361" spans="2:6" x14ac:dyDescent="0.25">
      <c r="B7361" s="57" t="s">
        <v>755</v>
      </c>
      <c r="C7361" s="56">
        <v>4.6908315565031998E-3</v>
      </c>
      <c r="D7361" s="53"/>
      <c r="E7361" s="57" t="s">
        <v>655</v>
      </c>
      <c r="F7361" s="57">
        <v>16</v>
      </c>
    </row>
    <row r="7362" spans="2:6" x14ac:dyDescent="0.25">
      <c r="B7362" s="57" t="s">
        <v>216</v>
      </c>
      <c r="C7362" s="56">
        <v>4.6801872074882997E-3</v>
      </c>
      <c r="D7362" s="53"/>
      <c r="E7362" s="57" t="s">
        <v>551</v>
      </c>
      <c r="F7362" s="57">
        <v>16</v>
      </c>
    </row>
    <row r="7363" spans="2:6" x14ac:dyDescent="0.25">
      <c r="B7363" s="57" t="s">
        <v>771</v>
      </c>
      <c r="C7363" s="56">
        <v>4.6607975142413296E-3</v>
      </c>
      <c r="D7363" s="53"/>
      <c r="E7363" s="57" t="s">
        <v>776</v>
      </c>
      <c r="F7363" s="57">
        <v>16</v>
      </c>
    </row>
    <row r="7364" spans="2:6" x14ac:dyDescent="0.25">
      <c r="B7364" s="57" t="s">
        <v>283</v>
      </c>
      <c r="C7364" s="56">
        <v>4.6581399021001103E-3</v>
      </c>
      <c r="D7364" s="53"/>
      <c r="E7364" s="57" t="s">
        <v>666</v>
      </c>
      <c r="F7364" s="57">
        <v>16</v>
      </c>
    </row>
    <row r="7365" spans="2:6" x14ac:dyDescent="0.25">
      <c r="B7365" s="57" t="s">
        <v>581</v>
      </c>
      <c r="C7365" s="56">
        <v>4.6553536567052103E-3</v>
      </c>
      <c r="D7365" s="53"/>
      <c r="E7365" s="57" t="s">
        <v>661</v>
      </c>
      <c r="F7365" s="57">
        <v>16</v>
      </c>
    </row>
    <row r="7366" spans="2:6" x14ac:dyDescent="0.25">
      <c r="B7366" s="57" t="s">
        <v>380</v>
      </c>
      <c r="C7366" s="56">
        <v>4.6547711404189302E-3</v>
      </c>
      <c r="D7366" s="53"/>
      <c r="E7366" s="57" t="s">
        <v>515</v>
      </c>
      <c r="F7366" s="57">
        <v>16</v>
      </c>
    </row>
    <row r="7367" spans="2:6" x14ac:dyDescent="0.25">
      <c r="B7367" s="57" t="s">
        <v>822</v>
      </c>
      <c r="C7367" s="56">
        <v>4.64037122969838E-3</v>
      </c>
      <c r="D7367" s="53"/>
      <c r="E7367" s="57" t="s">
        <v>970</v>
      </c>
      <c r="F7367" s="57">
        <v>16</v>
      </c>
    </row>
    <row r="7368" spans="2:6" x14ac:dyDescent="0.25">
      <c r="B7368" s="57" t="s">
        <v>511</v>
      </c>
      <c r="C7368" s="56">
        <v>4.6203294495781397E-3</v>
      </c>
      <c r="D7368" s="53"/>
      <c r="E7368" s="57" t="s">
        <v>615</v>
      </c>
      <c r="F7368" s="57">
        <v>16</v>
      </c>
    </row>
    <row r="7369" spans="2:6" x14ac:dyDescent="0.25">
      <c r="B7369" s="57" t="s">
        <v>645</v>
      </c>
      <c r="C7369" s="56">
        <v>4.6153846153846202E-3</v>
      </c>
      <c r="D7369" s="53"/>
      <c r="E7369" s="57" t="s">
        <v>488</v>
      </c>
      <c r="F7369" s="57">
        <v>16</v>
      </c>
    </row>
    <row r="7370" spans="2:6" x14ac:dyDescent="0.25">
      <c r="B7370" s="57" t="s">
        <v>270</v>
      </c>
      <c r="C7370" s="56">
        <v>4.6134803645774703E-3</v>
      </c>
      <c r="D7370" s="53"/>
      <c r="E7370" s="57" t="s">
        <v>478</v>
      </c>
      <c r="F7370" s="57">
        <v>16</v>
      </c>
    </row>
    <row r="7371" spans="2:6" x14ac:dyDescent="0.25">
      <c r="B7371" s="57" t="s">
        <v>321</v>
      </c>
      <c r="C7371" s="56">
        <v>4.61025604652812E-3</v>
      </c>
      <c r="D7371" s="53"/>
      <c r="E7371" s="57" t="s">
        <v>735</v>
      </c>
      <c r="F7371" s="57">
        <v>16</v>
      </c>
    </row>
    <row r="7372" spans="2:6" x14ac:dyDescent="0.25">
      <c r="B7372" s="57" t="s">
        <v>861</v>
      </c>
      <c r="C7372" s="56">
        <v>4.5998160073597097E-3</v>
      </c>
      <c r="D7372" s="53"/>
      <c r="E7372" s="57" t="s">
        <v>510</v>
      </c>
      <c r="F7372" s="57">
        <v>15</v>
      </c>
    </row>
    <row r="7373" spans="2:6" x14ac:dyDescent="0.25">
      <c r="B7373" s="57" t="s">
        <v>324</v>
      </c>
      <c r="C7373" s="56">
        <v>4.5888627061887602E-3</v>
      </c>
      <c r="D7373" s="53"/>
      <c r="E7373" s="57" t="s">
        <v>665</v>
      </c>
      <c r="F7373" s="57">
        <v>15</v>
      </c>
    </row>
    <row r="7374" spans="2:6" x14ac:dyDescent="0.25">
      <c r="B7374" s="57" t="s">
        <v>518</v>
      </c>
      <c r="C7374" s="56">
        <v>4.5878348379458297E-3</v>
      </c>
      <c r="D7374" s="53"/>
      <c r="E7374" s="57" t="s">
        <v>547</v>
      </c>
      <c r="F7374" s="57">
        <v>15</v>
      </c>
    </row>
    <row r="7375" spans="2:6" x14ac:dyDescent="0.25">
      <c r="B7375" s="57" t="s">
        <v>962</v>
      </c>
      <c r="C7375" s="56">
        <v>4.5662100456621002E-3</v>
      </c>
      <c r="D7375" s="53"/>
      <c r="E7375" s="57" t="s">
        <v>651</v>
      </c>
      <c r="F7375" s="57">
        <v>15</v>
      </c>
    </row>
    <row r="7376" spans="2:6" x14ac:dyDescent="0.25">
      <c r="B7376" s="57" t="s">
        <v>599</v>
      </c>
      <c r="C7376" s="56">
        <v>4.53720508166969E-3</v>
      </c>
      <c r="D7376" s="53"/>
      <c r="E7376" s="57" t="s">
        <v>639</v>
      </c>
      <c r="F7376" s="57">
        <v>15</v>
      </c>
    </row>
    <row r="7377" spans="2:6" x14ac:dyDescent="0.25">
      <c r="B7377" s="57" t="s">
        <v>547</v>
      </c>
      <c r="C7377" s="56">
        <v>4.5085662759242603E-3</v>
      </c>
      <c r="D7377" s="53"/>
      <c r="E7377" s="57" t="s">
        <v>681</v>
      </c>
      <c r="F7377" s="57">
        <v>15</v>
      </c>
    </row>
    <row r="7378" spans="2:6" x14ac:dyDescent="0.25">
      <c r="B7378" s="57" t="s">
        <v>830</v>
      </c>
      <c r="C7378" s="56">
        <v>4.4964028776978398E-3</v>
      </c>
      <c r="D7378" s="53"/>
      <c r="E7378" s="57" t="s">
        <v>695</v>
      </c>
      <c r="F7378" s="57">
        <v>15</v>
      </c>
    </row>
    <row r="7379" spans="2:6" x14ac:dyDescent="0.25">
      <c r="B7379" s="57" t="s">
        <v>277</v>
      </c>
      <c r="C7379" s="56">
        <v>4.4929840326259803E-3</v>
      </c>
      <c r="D7379" s="53"/>
      <c r="E7379" s="57" t="s">
        <v>569</v>
      </c>
      <c r="F7379" s="57">
        <v>15</v>
      </c>
    </row>
    <row r="7380" spans="2:6" x14ac:dyDescent="0.25">
      <c r="B7380" s="57" t="s">
        <v>468</v>
      </c>
      <c r="C7380" s="56">
        <v>4.4814340588988496E-3</v>
      </c>
      <c r="D7380" s="53"/>
      <c r="E7380" s="57" t="s">
        <v>591</v>
      </c>
      <c r="F7380" s="57">
        <v>15</v>
      </c>
    </row>
    <row r="7381" spans="2:6" x14ac:dyDescent="0.25">
      <c r="B7381" s="57" t="s">
        <v>691</v>
      </c>
      <c r="C7381" s="56">
        <v>4.4719642242862104E-3</v>
      </c>
      <c r="D7381" s="53"/>
      <c r="E7381" s="57" t="s">
        <v>646</v>
      </c>
      <c r="F7381" s="57">
        <v>15</v>
      </c>
    </row>
    <row r="7382" spans="2:6" x14ac:dyDescent="0.25">
      <c r="B7382" s="57" t="s">
        <v>579</v>
      </c>
      <c r="C7382" s="56">
        <v>4.4079342817070696E-3</v>
      </c>
      <c r="D7382" s="53"/>
      <c r="E7382" s="57" t="s">
        <v>222</v>
      </c>
      <c r="F7382" s="57">
        <v>14</v>
      </c>
    </row>
    <row r="7383" spans="2:6" x14ac:dyDescent="0.25">
      <c r="B7383" s="57" t="s">
        <v>379</v>
      </c>
      <c r="C7383" s="56">
        <v>4.4043624161073797E-3</v>
      </c>
      <c r="D7383" s="53"/>
      <c r="E7383" s="57" t="s">
        <v>246</v>
      </c>
      <c r="F7383" s="57">
        <v>14</v>
      </c>
    </row>
    <row r="7384" spans="2:6" x14ac:dyDescent="0.25">
      <c r="B7384" s="57" t="s">
        <v>428</v>
      </c>
      <c r="C7384" s="56">
        <v>4.3847241867043902E-3</v>
      </c>
      <c r="D7384" s="53"/>
      <c r="E7384" s="57" t="s">
        <v>647</v>
      </c>
      <c r="F7384" s="57">
        <v>14</v>
      </c>
    </row>
    <row r="7385" spans="2:6" x14ac:dyDescent="0.25">
      <c r="B7385" s="57" t="s">
        <v>575</v>
      </c>
      <c r="C7385" s="56">
        <v>4.3691971600218499E-3</v>
      </c>
      <c r="D7385" s="53"/>
      <c r="E7385" s="57" t="s">
        <v>329</v>
      </c>
      <c r="F7385" s="57">
        <v>14</v>
      </c>
    </row>
    <row r="7386" spans="2:6" x14ac:dyDescent="0.25">
      <c r="B7386" s="57" t="s">
        <v>622</v>
      </c>
      <c r="C7386" s="56">
        <v>4.3290043290043299E-3</v>
      </c>
      <c r="D7386" s="53"/>
      <c r="E7386" s="57" t="s">
        <v>999</v>
      </c>
      <c r="F7386" s="57">
        <v>14</v>
      </c>
    </row>
    <row r="7387" spans="2:6" x14ac:dyDescent="0.25">
      <c r="B7387" s="57" t="s">
        <v>460</v>
      </c>
      <c r="C7387" s="56">
        <v>4.3210543372582903E-3</v>
      </c>
      <c r="D7387" s="53"/>
      <c r="E7387" s="57" t="s">
        <v>728</v>
      </c>
      <c r="F7387" s="57">
        <v>14</v>
      </c>
    </row>
    <row r="7388" spans="2:6" x14ac:dyDescent="0.25">
      <c r="B7388" s="57" t="s">
        <v>632</v>
      </c>
      <c r="C7388" s="56">
        <v>4.2784561903912999E-3</v>
      </c>
      <c r="D7388" s="53"/>
      <c r="E7388" s="57" t="s">
        <v>586</v>
      </c>
      <c r="F7388" s="57">
        <v>14</v>
      </c>
    </row>
    <row r="7389" spans="2:6" x14ac:dyDescent="0.25">
      <c r="B7389" s="57" t="s">
        <v>525</v>
      </c>
      <c r="C7389" s="56">
        <v>4.2735042735042696E-3</v>
      </c>
      <c r="D7389" s="53"/>
      <c r="E7389" s="57" t="s">
        <v>694</v>
      </c>
      <c r="F7389" s="57">
        <v>14</v>
      </c>
    </row>
    <row r="7390" spans="2:6" x14ac:dyDescent="0.25">
      <c r="B7390" s="57" t="s">
        <v>703</v>
      </c>
      <c r="C7390" s="56">
        <v>4.2718446601941696E-3</v>
      </c>
      <c r="D7390" s="53"/>
      <c r="E7390" s="57" t="s">
        <v>542</v>
      </c>
      <c r="F7390" s="57">
        <v>14</v>
      </c>
    </row>
    <row r="7391" spans="2:6" x14ac:dyDescent="0.25">
      <c r="B7391" s="57" t="s">
        <v>303</v>
      </c>
      <c r="C7391" s="56">
        <v>4.2522091555378403E-3</v>
      </c>
      <c r="D7391" s="53"/>
      <c r="E7391" s="57" t="s">
        <v>630</v>
      </c>
      <c r="F7391" s="57">
        <v>14</v>
      </c>
    </row>
    <row r="7392" spans="2:6" x14ac:dyDescent="0.25">
      <c r="B7392" s="57" t="s">
        <v>295</v>
      </c>
      <c r="C7392" s="56">
        <v>4.2398095804819999E-3</v>
      </c>
      <c r="D7392" s="53"/>
      <c r="E7392" s="57" t="s">
        <v>722</v>
      </c>
      <c r="F7392" s="57">
        <v>14</v>
      </c>
    </row>
    <row r="7393" spans="2:6" x14ac:dyDescent="0.25">
      <c r="B7393" s="57" t="s">
        <v>327</v>
      </c>
      <c r="C7393" s="56">
        <v>4.2339658146463904E-3</v>
      </c>
      <c r="D7393" s="53"/>
      <c r="E7393" s="57" t="s">
        <v>546</v>
      </c>
      <c r="F7393" s="57">
        <v>14</v>
      </c>
    </row>
    <row r="7394" spans="2:6" x14ac:dyDescent="0.25">
      <c r="B7394" s="57" t="s">
        <v>573</v>
      </c>
      <c r="C7394" s="56">
        <v>4.2090494563311103E-3</v>
      </c>
      <c r="D7394" s="53"/>
      <c r="E7394" s="57" t="s">
        <v>894</v>
      </c>
      <c r="F7394" s="57">
        <v>14</v>
      </c>
    </row>
    <row r="7395" spans="2:6" x14ac:dyDescent="0.25">
      <c r="B7395" s="57" t="s">
        <v>287</v>
      </c>
      <c r="C7395" s="56">
        <v>4.1926767912047001E-3</v>
      </c>
      <c r="D7395" s="53"/>
      <c r="E7395" s="57" t="s">
        <v>634</v>
      </c>
      <c r="F7395" s="57">
        <v>14</v>
      </c>
    </row>
    <row r="7396" spans="2:6" x14ac:dyDescent="0.25">
      <c r="B7396" s="57" t="s">
        <v>301</v>
      </c>
      <c r="C7396" s="56">
        <v>4.1884097775336396E-3</v>
      </c>
      <c r="D7396" s="53"/>
      <c r="E7396" s="57" t="s">
        <v>603</v>
      </c>
      <c r="F7396" s="57">
        <v>13</v>
      </c>
    </row>
    <row r="7397" spans="2:6" x14ac:dyDescent="0.25">
      <c r="B7397" s="57" t="s">
        <v>244</v>
      </c>
      <c r="C7397" s="56">
        <v>4.1644976574700702E-3</v>
      </c>
      <c r="D7397" s="53"/>
      <c r="E7397" s="57" t="s">
        <v>691</v>
      </c>
      <c r="F7397" s="57">
        <v>13</v>
      </c>
    </row>
    <row r="7398" spans="2:6" x14ac:dyDescent="0.25">
      <c r="B7398" s="57" t="s">
        <v>756</v>
      </c>
      <c r="C7398" s="56">
        <v>4.15800415800416E-3</v>
      </c>
      <c r="D7398" s="53"/>
      <c r="E7398" s="57" t="s">
        <v>576</v>
      </c>
      <c r="F7398" s="57">
        <v>13</v>
      </c>
    </row>
    <row r="7399" spans="2:6" x14ac:dyDescent="0.25">
      <c r="B7399" s="57" t="s">
        <v>407</v>
      </c>
      <c r="C7399" s="56">
        <v>4.1552890893980796E-3</v>
      </c>
      <c r="D7399" s="53"/>
      <c r="E7399" s="57" t="s">
        <v>574</v>
      </c>
      <c r="F7399" s="57">
        <v>13</v>
      </c>
    </row>
    <row r="7400" spans="2:6" x14ac:dyDescent="0.25">
      <c r="B7400" s="57" t="s">
        <v>786</v>
      </c>
      <c r="C7400" s="56">
        <v>4.1322314049586804E-3</v>
      </c>
      <c r="D7400" s="53"/>
      <c r="E7400" s="57" t="s">
        <v>578</v>
      </c>
      <c r="F7400" s="57">
        <v>13</v>
      </c>
    </row>
    <row r="7401" spans="2:6" x14ac:dyDescent="0.25">
      <c r="B7401" s="57" t="s">
        <v>293</v>
      </c>
      <c r="C7401" s="56">
        <v>4.1255460281507802E-3</v>
      </c>
      <c r="D7401" s="53"/>
      <c r="E7401" s="57" t="s">
        <v>908</v>
      </c>
      <c r="F7401" s="57">
        <v>13</v>
      </c>
    </row>
    <row r="7402" spans="2:6" x14ac:dyDescent="0.25">
      <c r="B7402" s="57" t="s">
        <v>642</v>
      </c>
      <c r="C7402" s="56">
        <v>4.10958904109589E-3</v>
      </c>
      <c r="D7402" s="53"/>
      <c r="E7402" s="57" t="s">
        <v>590</v>
      </c>
      <c r="F7402" s="57">
        <v>13</v>
      </c>
    </row>
    <row r="7403" spans="2:6" x14ac:dyDescent="0.25">
      <c r="B7403" s="57" t="s">
        <v>263</v>
      </c>
      <c r="C7403" s="56">
        <v>4.1030901397615099E-3</v>
      </c>
      <c r="D7403" s="53"/>
      <c r="E7403" s="57" t="s">
        <v>685</v>
      </c>
      <c r="F7403" s="57">
        <v>13</v>
      </c>
    </row>
    <row r="7404" spans="2:6" x14ac:dyDescent="0.25">
      <c r="B7404" s="57" t="s">
        <v>651</v>
      </c>
      <c r="C7404" s="56">
        <v>4.0983606557377103E-3</v>
      </c>
      <c r="D7404" s="53"/>
      <c r="E7404" s="57" t="s">
        <v>667</v>
      </c>
      <c r="F7404" s="57">
        <v>13</v>
      </c>
    </row>
    <row r="7405" spans="2:6" x14ac:dyDescent="0.25">
      <c r="B7405" s="57" t="s">
        <v>398</v>
      </c>
      <c r="C7405" s="56">
        <v>4.0921126534542197E-3</v>
      </c>
      <c r="D7405" s="53"/>
      <c r="E7405" s="57" t="s">
        <v>623</v>
      </c>
      <c r="F7405" s="57">
        <v>13</v>
      </c>
    </row>
    <row r="7406" spans="2:6" x14ac:dyDescent="0.25">
      <c r="B7406" s="57" t="s">
        <v>348</v>
      </c>
      <c r="C7406" s="56">
        <v>4.0650406504065002E-3</v>
      </c>
      <c r="D7406" s="53"/>
      <c r="E7406" s="57" t="s">
        <v>643</v>
      </c>
      <c r="F7406" s="57">
        <v>13</v>
      </c>
    </row>
    <row r="7407" spans="2:6" x14ac:dyDescent="0.25">
      <c r="B7407" s="57" t="s">
        <v>627</v>
      </c>
      <c r="C7407" s="56">
        <v>4.0554962646744902E-3</v>
      </c>
      <c r="D7407" s="53"/>
      <c r="E7407" s="57" t="s">
        <v>975</v>
      </c>
      <c r="F7407" s="57">
        <v>13</v>
      </c>
    </row>
    <row r="7408" spans="2:6" x14ac:dyDescent="0.25">
      <c r="B7408" s="57" t="s">
        <v>352</v>
      </c>
      <c r="C7408" s="56">
        <v>4.0485829959514196E-3</v>
      </c>
      <c r="D7408" s="53"/>
      <c r="E7408" s="57" t="s">
        <v>701</v>
      </c>
      <c r="F7408" s="57">
        <v>13</v>
      </c>
    </row>
    <row r="7409" spans="2:6" x14ac:dyDescent="0.25">
      <c r="B7409" s="57" t="s">
        <v>694</v>
      </c>
      <c r="C7409" s="56">
        <v>4.0439052570768299E-3</v>
      </c>
      <c r="D7409" s="53"/>
      <c r="E7409" s="57" t="s">
        <v>978</v>
      </c>
      <c r="F7409" s="57">
        <v>13</v>
      </c>
    </row>
    <row r="7410" spans="2:6" x14ac:dyDescent="0.25">
      <c r="B7410" s="57" t="s">
        <v>234</v>
      </c>
      <c r="C7410" s="56">
        <v>3.9791096742104E-3</v>
      </c>
      <c r="D7410" s="53"/>
      <c r="E7410" s="57" t="s">
        <v>614</v>
      </c>
      <c r="F7410" s="57">
        <v>13</v>
      </c>
    </row>
    <row r="7411" spans="2:6" x14ac:dyDescent="0.25">
      <c r="B7411" s="57" t="s">
        <v>990</v>
      </c>
      <c r="C7411" s="56">
        <v>3.9761431411530802E-3</v>
      </c>
      <c r="D7411" s="53"/>
      <c r="E7411" s="57" t="s">
        <v>309</v>
      </c>
      <c r="F7411" s="57">
        <v>12</v>
      </c>
    </row>
    <row r="7412" spans="2:6" x14ac:dyDescent="0.25">
      <c r="B7412" s="57" t="s">
        <v>1010</v>
      </c>
      <c r="C7412" s="56">
        <v>3.9682539682539698E-3</v>
      </c>
      <c r="D7412" s="53"/>
      <c r="E7412" s="57" t="s">
        <v>262</v>
      </c>
      <c r="F7412" s="57">
        <v>12</v>
      </c>
    </row>
    <row r="7413" spans="2:6" x14ac:dyDescent="0.25">
      <c r="B7413" s="57" t="s">
        <v>247</v>
      </c>
      <c r="C7413" s="56">
        <v>3.9646953320432296E-3</v>
      </c>
      <c r="D7413" s="53"/>
      <c r="E7413" s="57" t="s">
        <v>497</v>
      </c>
      <c r="F7413" s="57">
        <v>12</v>
      </c>
    </row>
    <row r="7414" spans="2:6" x14ac:dyDescent="0.25">
      <c r="B7414" s="57" t="s">
        <v>502</v>
      </c>
      <c r="C7414" s="56">
        <v>3.9405109952968097E-3</v>
      </c>
      <c r="D7414" s="53"/>
      <c r="E7414" s="57" t="s">
        <v>451</v>
      </c>
      <c r="F7414" s="57">
        <v>12</v>
      </c>
    </row>
    <row r="7415" spans="2:6" x14ac:dyDescent="0.25">
      <c r="B7415" s="57" t="s">
        <v>850</v>
      </c>
      <c r="C7415" s="56">
        <v>3.89408099688474E-3</v>
      </c>
      <c r="D7415" s="53"/>
      <c r="E7415" s="57" t="s">
        <v>753</v>
      </c>
      <c r="F7415" s="57">
        <v>12</v>
      </c>
    </row>
    <row r="7416" spans="2:6" x14ac:dyDescent="0.25">
      <c r="B7416" s="57" t="s">
        <v>289</v>
      </c>
      <c r="C7416" s="56">
        <v>3.8908487238016199E-3</v>
      </c>
      <c r="D7416" s="53"/>
      <c r="E7416" s="57" t="s">
        <v>693</v>
      </c>
      <c r="F7416" s="57">
        <v>12</v>
      </c>
    </row>
    <row r="7417" spans="2:6" x14ac:dyDescent="0.25">
      <c r="B7417" s="57" t="s">
        <v>413</v>
      </c>
      <c r="C7417" s="56">
        <v>3.8876889848812098E-3</v>
      </c>
      <c r="D7417" s="53"/>
      <c r="E7417" s="57" t="s">
        <v>637</v>
      </c>
      <c r="F7417" s="57">
        <v>12</v>
      </c>
    </row>
    <row r="7418" spans="2:6" x14ac:dyDescent="0.25">
      <c r="B7418" s="57" t="s">
        <v>516</v>
      </c>
      <c r="C7418" s="56">
        <v>3.8822679667750099E-3</v>
      </c>
      <c r="D7418" s="53"/>
      <c r="E7418" s="57" t="s">
        <v>809</v>
      </c>
      <c r="F7418" s="57">
        <v>12</v>
      </c>
    </row>
    <row r="7419" spans="2:6" x14ac:dyDescent="0.25">
      <c r="B7419" s="57" t="s">
        <v>982</v>
      </c>
      <c r="C7419" s="56">
        <v>3.8567171156430801E-3</v>
      </c>
      <c r="D7419" s="53"/>
      <c r="E7419" s="57" t="s">
        <v>705</v>
      </c>
      <c r="F7419" s="57">
        <v>12</v>
      </c>
    </row>
    <row r="7420" spans="2:6" x14ac:dyDescent="0.25">
      <c r="B7420" s="57" t="s">
        <v>391</v>
      </c>
      <c r="C7420" s="56">
        <v>3.8546255506607899E-3</v>
      </c>
      <c r="D7420" s="53"/>
      <c r="E7420" s="57" t="s">
        <v>631</v>
      </c>
      <c r="F7420" s="57">
        <v>12</v>
      </c>
    </row>
    <row r="7421" spans="2:6" x14ac:dyDescent="0.25">
      <c r="B7421" s="57" t="s">
        <v>317</v>
      </c>
      <c r="C7421" s="56">
        <v>3.8491610031875902E-3</v>
      </c>
      <c r="D7421" s="53"/>
      <c r="E7421" s="57" t="s">
        <v>811</v>
      </c>
      <c r="F7421" s="57">
        <v>12</v>
      </c>
    </row>
    <row r="7422" spans="2:6" x14ac:dyDescent="0.25">
      <c r="B7422" s="57" t="s">
        <v>376</v>
      </c>
      <c r="C7422" s="56">
        <v>3.8483740619588199E-3</v>
      </c>
      <c r="D7422" s="53"/>
      <c r="E7422" s="57" t="s">
        <v>763</v>
      </c>
      <c r="F7422" s="57">
        <v>12</v>
      </c>
    </row>
    <row r="7423" spans="2:6" x14ac:dyDescent="0.25">
      <c r="B7423" s="57" t="s">
        <v>402</v>
      </c>
      <c r="C7423" s="56">
        <v>3.8428283216447299E-3</v>
      </c>
      <c r="D7423" s="53"/>
      <c r="E7423" s="57" t="s">
        <v>686</v>
      </c>
      <c r="F7423" s="57">
        <v>11</v>
      </c>
    </row>
    <row r="7424" spans="2:6" x14ac:dyDescent="0.25">
      <c r="B7424" s="57" t="s">
        <v>817</v>
      </c>
      <c r="C7424" s="56">
        <v>3.81679389312977E-3</v>
      </c>
      <c r="D7424" s="53"/>
      <c r="E7424" s="57" t="s">
        <v>619</v>
      </c>
      <c r="F7424" s="57">
        <v>11</v>
      </c>
    </row>
    <row r="7425" spans="2:6" x14ac:dyDescent="0.25">
      <c r="B7425" s="57" t="s">
        <v>383</v>
      </c>
      <c r="C7425" s="56">
        <v>3.7966101694915299E-3</v>
      </c>
      <c r="D7425" s="53"/>
      <c r="E7425" s="57" t="s">
        <v>755</v>
      </c>
      <c r="F7425" s="57">
        <v>11</v>
      </c>
    </row>
    <row r="7426" spans="2:6" x14ac:dyDescent="0.25">
      <c r="B7426" s="57" t="s">
        <v>412</v>
      </c>
      <c r="C7426" s="56">
        <v>3.7695207323640298E-3</v>
      </c>
      <c r="D7426" s="53"/>
      <c r="E7426" s="57" t="s">
        <v>703</v>
      </c>
      <c r="F7426" s="57">
        <v>11</v>
      </c>
    </row>
    <row r="7427" spans="2:6" x14ac:dyDescent="0.25">
      <c r="B7427" s="57" t="s">
        <v>316</v>
      </c>
      <c r="C7427" s="56">
        <v>3.7664783427495299E-3</v>
      </c>
      <c r="D7427" s="53"/>
      <c r="E7427" s="57" t="s">
        <v>679</v>
      </c>
      <c r="F7427" s="57">
        <v>11</v>
      </c>
    </row>
    <row r="7428" spans="2:6" x14ac:dyDescent="0.25">
      <c r="B7428" s="57" t="s">
        <v>452</v>
      </c>
      <c r="C7428" s="56">
        <v>3.76349410716054E-3</v>
      </c>
      <c r="D7428" s="53"/>
      <c r="E7428" s="57" t="s">
        <v>561</v>
      </c>
      <c r="F7428" s="57">
        <v>11</v>
      </c>
    </row>
    <row r="7429" spans="2:6" x14ac:dyDescent="0.25">
      <c r="B7429" s="57" t="s">
        <v>677</v>
      </c>
      <c r="C7429" s="56">
        <v>3.75704445835942E-3</v>
      </c>
      <c r="D7429" s="53"/>
      <c r="E7429" s="57" t="s">
        <v>680</v>
      </c>
      <c r="F7429" s="57">
        <v>11</v>
      </c>
    </row>
    <row r="7430" spans="2:6" x14ac:dyDescent="0.25">
      <c r="B7430" s="57" t="s">
        <v>529</v>
      </c>
      <c r="C7430" s="56">
        <v>3.7546933667083901E-3</v>
      </c>
      <c r="D7430" s="53"/>
      <c r="E7430" s="57" t="s">
        <v>571</v>
      </c>
      <c r="F7430" s="57">
        <v>11</v>
      </c>
    </row>
    <row r="7431" spans="2:6" x14ac:dyDescent="0.25">
      <c r="B7431" s="57" t="s">
        <v>450</v>
      </c>
      <c r="C7431" s="56">
        <v>3.7462235649546802E-3</v>
      </c>
      <c r="D7431" s="53"/>
      <c r="E7431" s="57" t="s">
        <v>629</v>
      </c>
      <c r="F7431" s="57">
        <v>11</v>
      </c>
    </row>
    <row r="7432" spans="2:6" x14ac:dyDescent="0.25">
      <c r="B7432" s="57" t="s">
        <v>679</v>
      </c>
      <c r="C7432" s="56">
        <v>3.73895309313392E-3</v>
      </c>
      <c r="D7432" s="53"/>
      <c r="E7432" s="57" t="s">
        <v>600</v>
      </c>
      <c r="F7432" s="57">
        <v>11</v>
      </c>
    </row>
    <row r="7433" spans="2:6" x14ac:dyDescent="0.25">
      <c r="B7433" s="57" t="s">
        <v>340</v>
      </c>
      <c r="C7433" s="56">
        <v>3.73664150661386E-3</v>
      </c>
      <c r="D7433" s="53"/>
      <c r="E7433" s="57" t="s">
        <v>875</v>
      </c>
      <c r="F7433" s="57">
        <v>11</v>
      </c>
    </row>
    <row r="7434" spans="2:6" x14ac:dyDescent="0.25">
      <c r="B7434" s="57" t="s">
        <v>211</v>
      </c>
      <c r="C7434" s="56">
        <v>3.7205196115525298E-3</v>
      </c>
      <c r="D7434" s="53"/>
      <c r="E7434" s="57" t="s">
        <v>813</v>
      </c>
      <c r="F7434" s="57">
        <v>11</v>
      </c>
    </row>
    <row r="7435" spans="2:6" x14ac:dyDescent="0.25">
      <c r="B7435" s="57" t="s">
        <v>1001</v>
      </c>
      <c r="C7435" s="56">
        <v>3.7113128769302099E-3</v>
      </c>
      <c r="D7435" s="53"/>
      <c r="E7435" s="57" t="s">
        <v>940</v>
      </c>
      <c r="F7435" s="57">
        <v>11</v>
      </c>
    </row>
    <row r="7436" spans="2:6" x14ac:dyDescent="0.25">
      <c r="B7436" s="57" t="s">
        <v>682</v>
      </c>
      <c r="C7436" s="56">
        <v>3.7105751391465699E-3</v>
      </c>
      <c r="D7436" s="53"/>
      <c r="E7436" s="57" t="s">
        <v>687</v>
      </c>
      <c r="F7436" s="57">
        <v>11</v>
      </c>
    </row>
    <row r="7437" spans="2:6" x14ac:dyDescent="0.25">
      <c r="B7437" s="57" t="s">
        <v>486</v>
      </c>
      <c r="C7437" s="56">
        <v>3.6770993671968498E-3</v>
      </c>
      <c r="D7437" s="53"/>
      <c r="E7437" s="57" t="s">
        <v>787</v>
      </c>
      <c r="F7437" s="57">
        <v>11</v>
      </c>
    </row>
    <row r="7438" spans="2:6" x14ac:dyDescent="0.25">
      <c r="B7438" s="57" t="s">
        <v>431</v>
      </c>
      <c r="C7438" s="56">
        <v>3.6723614881047401E-3</v>
      </c>
      <c r="D7438" s="53"/>
      <c r="E7438" s="57" t="s">
        <v>789</v>
      </c>
      <c r="F7438" s="57">
        <v>11</v>
      </c>
    </row>
    <row r="7439" spans="2:6" x14ac:dyDescent="0.25">
      <c r="B7439" s="57" t="s">
        <v>803</v>
      </c>
      <c r="C7439" s="56">
        <v>3.6719706242350101E-3</v>
      </c>
      <c r="D7439" s="53"/>
      <c r="E7439" s="57" t="s">
        <v>335</v>
      </c>
      <c r="F7439" s="57">
        <v>10</v>
      </c>
    </row>
    <row r="7440" spans="2:6" x14ac:dyDescent="0.25">
      <c r="B7440" s="57" t="s">
        <v>349</v>
      </c>
      <c r="C7440" s="56">
        <v>3.6632891660171498E-3</v>
      </c>
      <c r="D7440" s="53"/>
      <c r="E7440" s="57" t="s">
        <v>869</v>
      </c>
      <c r="F7440" s="57">
        <v>10</v>
      </c>
    </row>
    <row r="7441" spans="2:6" x14ac:dyDescent="0.25">
      <c r="B7441" s="57" t="s">
        <v>418</v>
      </c>
      <c r="C7441" s="56">
        <v>3.6627837156238698E-3</v>
      </c>
      <c r="D7441" s="53"/>
      <c r="E7441" s="57" t="s">
        <v>241</v>
      </c>
      <c r="F7441" s="57">
        <v>10</v>
      </c>
    </row>
    <row r="7442" spans="2:6" x14ac:dyDescent="0.25">
      <c r="B7442" s="57" t="s">
        <v>616</v>
      </c>
      <c r="C7442" s="56">
        <v>3.6417884252555799E-3</v>
      </c>
      <c r="D7442" s="53"/>
      <c r="E7442" s="57" t="s">
        <v>390</v>
      </c>
      <c r="F7442" s="57">
        <v>10</v>
      </c>
    </row>
    <row r="7443" spans="2:6" x14ac:dyDescent="0.25">
      <c r="B7443" s="57" t="s">
        <v>1007</v>
      </c>
      <c r="C7443" s="56">
        <v>3.6363636363636398E-3</v>
      </c>
      <c r="D7443" s="53"/>
      <c r="E7443" s="57" t="s">
        <v>475</v>
      </c>
      <c r="F7443" s="57">
        <v>10</v>
      </c>
    </row>
    <row r="7444" spans="2:6" x14ac:dyDescent="0.25">
      <c r="B7444" s="57" t="s">
        <v>282</v>
      </c>
      <c r="C7444" s="56">
        <v>3.6101083032491002E-3</v>
      </c>
      <c r="D7444" s="53"/>
      <c r="E7444" s="57" t="s">
        <v>756</v>
      </c>
      <c r="F7444" s="57">
        <v>10</v>
      </c>
    </row>
    <row r="7445" spans="2:6" x14ac:dyDescent="0.25">
      <c r="B7445" s="57" t="s">
        <v>322</v>
      </c>
      <c r="C7445" s="56">
        <v>3.6077402427025299E-3</v>
      </c>
      <c r="D7445" s="53"/>
      <c r="E7445" s="57" t="s">
        <v>785</v>
      </c>
      <c r="F7445" s="57">
        <v>10</v>
      </c>
    </row>
    <row r="7446" spans="2:6" x14ac:dyDescent="0.25">
      <c r="B7446" s="57" t="s">
        <v>400</v>
      </c>
      <c r="C7446" s="56">
        <v>3.6067600989282802E-3</v>
      </c>
      <c r="D7446" s="53"/>
      <c r="E7446" s="57" t="s">
        <v>609</v>
      </c>
      <c r="F7446" s="57">
        <v>10</v>
      </c>
    </row>
    <row r="7447" spans="2:6" x14ac:dyDescent="0.25">
      <c r="B7447" s="57" t="s">
        <v>727</v>
      </c>
      <c r="C7447" s="56">
        <v>3.5842293906810001E-3</v>
      </c>
      <c r="D7447" s="53"/>
      <c r="E7447" s="57" t="s">
        <v>572</v>
      </c>
      <c r="F7447" s="57">
        <v>10</v>
      </c>
    </row>
    <row r="7448" spans="2:6" x14ac:dyDescent="0.25">
      <c r="B7448" s="57" t="s">
        <v>693</v>
      </c>
      <c r="C7448" s="56">
        <v>3.5810205908684001E-3</v>
      </c>
      <c r="D7448" s="53"/>
      <c r="E7448" s="57" t="s">
        <v>733</v>
      </c>
      <c r="F7448" s="57">
        <v>10</v>
      </c>
    </row>
    <row r="7449" spans="2:6" x14ac:dyDescent="0.25">
      <c r="B7449" s="57" t="s">
        <v>993</v>
      </c>
      <c r="C7449" s="56">
        <v>3.5722259432909098E-3</v>
      </c>
      <c r="D7449" s="53"/>
      <c r="E7449" s="57" t="s">
        <v>653</v>
      </c>
      <c r="F7449" s="57">
        <v>10</v>
      </c>
    </row>
    <row r="7450" spans="2:6" x14ac:dyDescent="0.25">
      <c r="B7450" s="57" t="s">
        <v>706</v>
      </c>
      <c r="C7450" s="56">
        <v>3.5508211273857101E-3</v>
      </c>
      <c r="D7450" s="53"/>
      <c r="E7450" s="57" t="s">
        <v>628</v>
      </c>
      <c r="F7450" s="57">
        <v>10</v>
      </c>
    </row>
    <row r="7451" spans="2:6" x14ac:dyDescent="0.25">
      <c r="B7451" s="57" t="s">
        <v>526</v>
      </c>
      <c r="C7451" s="56">
        <v>3.5402705778227301E-3</v>
      </c>
      <c r="D7451" s="53"/>
      <c r="E7451" s="57" t="s">
        <v>713</v>
      </c>
      <c r="F7451" s="57">
        <v>10</v>
      </c>
    </row>
    <row r="7452" spans="2:6" x14ac:dyDescent="0.25">
      <c r="B7452" s="57" t="s">
        <v>338</v>
      </c>
      <c r="C7452" s="56">
        <v>3.5135662697638099E-3</v>
      </c>
      <c r="D7452" s="53"/>
      <c r="E7452" s="57" t="s">
        <v>745</v>
      </c>
      <c r="F7452" s="57">
        <v>10</v>
      </c>
    </row>
    <row r="7453" spans="2:6" x14ac:dyDescent="0.25">
      <c r="B7453" s="57" t="s">
        <v>611</v>
      </c>
      <c r="C7453" s="56">
        <v>3.51031154014919E-3</v>
      </c>
      <c r="D7453" s="53"/>
      <c r="E7453" s="57" t="s">
        <v>762</v>
      </c>
      <c r="F7453" s="57">
        <v>10</v>
      </c>
    </row>
    <row r="7454" spans="2:6" x14ac:dyDescent="0.25">
      <c r="B7454" s="57" t="s">
        <v>544</v>
      </c>
      <c r="C7454" s="56">
        <v>3.5058775005155701E-3</v>
      </c>
      <c r="D7454" s="53"/>
      <c r="E7454" s="57" t="s">
        <v>913</v>
      </c>
      <c r="F7454" s="57">
        <v>10</v>
      </c>
    </row>
    <row r="7455" spans="2:6" x14ac:dyDescent="0.25">
      <c r="B7455" s="57" t="s">
        <v>408</v>
      </c>
      <c r="C7455" s="56">
        <v>3.5047619047618998E-3</v>
      </c>
      <c r="D7455" s="53"/>
      <c r="E7455" s="57" t="s">
        <v>716</v>
      </c>
      <c r="F7455" s="57">
        <v>10</v>
      </c>
    </row>
    <row r="7456" spans="2:6" x14ac:dyDescent="0.25">
      <c r="B7456" s="57" t="s">
        <v>635</v>
      </c>
      <c r="C7456" s="56">
        <v>3.4952813701503E-3</v>
      </c>
      <c r="D7456" s="53"/>
      <c r="E7456" s="57" t="s">
        <v>566</v>
      </c>
      <c r="F7456" s="57">
        <v>10</v>
      </c>
    </row>
    <row r="7457" spans="2:6" x14ac:dyDescent="0.25">
      <c r="B7457" s="57" t="s">
        <v>844</v>
      </c>
      <c r="C7457" s="56">
        <v>3.4482758620689698E-3</v>
      </c>
      <c r="D7457" s="53"/>
      <c r="E7457" s="57" t="s">
        <v>778</v>
      </c>
      <c r="F7457" s="57">
        <v>10</v>
      </c>
    </row>
    <row r="7458" spans="2:6" x14ac:dyDescent="0.25">
      <c r="B7458" s="57" t="s">
        <v>472</v>
      </c>
      <c r="C7458" s="56">
        <v>3.4436579299789599E-3</v>
      </c>
      <c r="D7458" s="53"/>
      <c r="E7458" s="57" t="s">
        <v>197</v>
      </c>
      <c r="F7458" s="57">
        <v>9</v>
      </c>
    </row>
    <row r="7459" spans="2:6" x14ac:dyDescent="0.25">
      <c r="B7459" s="57" t="s">
        <v>441</v>
      </c>
      <c r="C7459" s="56">
        <v>3.44234079173838E-3</v>
      </c>
      <c r="D7459" s="53"/>
      <c r="E7459" s="57" t="s">
        <v>820</v>
      </c>
      <c r="F7459" s="57">
        <v>9</v>
      </c>
    </row>
    <row r="7460" spans="2:6" x14ac:dyDescent="0.25">
      <c r="B7460" s="57" t="s">
        <v>840</v>
      </c>
      <c r="C7460" s="56">
        <v>3.4393809114359399E-3</v>
      </c>
      <c r="D7460" s="53"/>
      <c r="E7460" s="57" t="s">
        <v>404</v>
      </c>
      <c r="F7460" s="57">
        <v>9</v>
      </c>
    </row>
    <row r="7461" spans="2:6" x14ac:dyDescent="0.25">
      <c r="B7461" s="57" t="s">
        <v>519</v>
      </c>
      <c r="C7461" s="56">
        <v>3.4129692832764501E-3</v>
      </c>
      <c r="D7461" s="53"/>
      <c r="E7461" s="57" t="s">
        <v>540</v>
      </c>
      <c r="F7461" s="57">
        <v>9</v>
      </c>
    </row>
    <row r="7462" spans="2:6" x14ac:dyDescent="0.25">
      <c r="B7462" s="57" t="s">
        <v>973</v>
      </c>
      <c r="C7462" s="56">
        <v>3.4107866126625499E-3</v>
      </c>
      <c r="D7462" s="53"/>
      <c r="E7462" s="57" t="s">
        <v>791</v>
      </c>
      <c r="F7462" s="57">
        <v>9</v>
      </c>
    </row>
    <row r="7463" spans="2:6" x14ac:dyDescent="0.25">
      <c r="B7463" s="57" t="s">
        <v>517</v>
      </c>
      <c r="C7463" s="56">
        <v>3.4095634095634101E-3</v>
      </c>
      <c r="D7463" s="53"/>
      <c r="E7463" s="57" t="s">
        <v>218</v>
      </c>
      <c r="F7463" s="57">
        <v>9</v>
      </c>
    </row>
    <row r="7464" spans="2:6" x14ac:dyDescent="0.25">
      <c r="B7464" s="57" t="s">
        <v>785</v>
      </c>
      <c r="C7464" s="56">
        <v>3.4083162917518698E-3</v>
      </c>
      <c r="D7464" s="53"/>
      <c r="E7464" s="57" t="s">
        <v>654</v>
      </c>
      <c r="F7464" s="57">
        <v>9</v>
      </c>
    </row>
    <row r="7465" spans="2:6" x14ac:dyDescent="0.25">
      <c r="B7465" s="57" t="s">
        <v>308</v>
      </c>
      <c r="C7465" s="56">
        <v>3.3888315898040399E-3</v>
      </c>
      <c r="D7465" s="53"/>
      <c r="E7465" s="57" t="s">
        <v>296</v>
      </c>
      <c r="F7465" s="57">
        <v>9</v>
      </c>
    </row>
    <row r="7466" spans="2:6" x14ac:dyDescent="0.25">
      <c r="B7466" s="57" t="s">
        <v>416</v>
      </c>
      <c r="C7466" s="56">
        <v>3.3207146177857499E-3</v>
      </c>
      <c r="D7466" s="53"/>
      <c r="E7466" s="57" t="s">
        <v>782</v>
      </c>
      <c r="F7466" s="57">
        <v>9</v>
      </c>
    </row>
    <row r="7467" spans="2:6" x14ac:dyDescent="0.25">
      <c r="B7467" s="57" t="s">
        <v>298</v>
      </c>
      <c r="C7467" s="56">
        <v>3.3042955842595401E-3</v>
      </c>
      <c r="D7467" s="53"/>
      <c r="E7467" s="57" t="s">
        <v>750</v>
      </c>
      <c r="F7467" s="57">
        <v>9</v>
      </c>
    </row>
    <row r="7468" spans="2:6" x14ac:dyDescent="0.25">
      <c r="B7468" s="57" t="s">
        <v>395</v>
      </c>
      <c r="C7468" s="56">
        <v>3.30384738356602E-3</v>
      </c>
      <c r="D7468" s="53"/>
      <c r="E7468" s="57" t="s">
        <v>771</v>
      </c>
      <c r="F7468" s="57">
        <v>9</v>
      </c>
    </row>
    <row r="7469" spans="2:6" x14ac:dyDescent="0.25">
      <c r="B7469" s="57" t="s">
        <v>256</v>
      </c>
      <c r="C7469" s="56">
        <v>3.2857208050015999E-3</v>
      </c>
      <c r="D7469" s="53"/>
      <c r="E7469" s="57" t="s">
        <v>803</v>
      </c>
      <c r="F7469" s="57">
        <v>9</v>
      </c>
    </row>
    <row r="7470" spans="2:6" x14ac:dyDescent="0.25">
      <c r="B7470" s="57" t="s">
        <v>458</v>
      </c>
      <c r="C7470" s="56">
        <v>3.2589016294508099E-3</v>
      </c>
      <c r="D7470" s="53"/>
      <c r="E7470" s="57" t="s">
        <v>758</v>
      </c>
      <c r="F7470" s="57">
        <v>9</v>
      </c>
    </row>
    <row r="7471" spans="2:6" x14ac:dyDescent="0.25">
      <c r="B7471" s="57" t="s">
        <v>743</v>
      </c>
      <c r="C7471" s="56">
        <v>3.2573289902280101E-3</v>
      </c>
      <c r="D7471" s="53"/>
      <c r="E7471" s="57" t="s">
        <v>729</v>
      </c>
      <c r="F7471" s="57">
        <v>9</v>
      </c>
    </row>
    <row r="7472" spans="2:6" x14ac:dyDescent="0.25">
      <c r="B7472" s="57" t="s">
        <v>297</v>
      </c>
      <c r="C7472" s="56">
        <v>3.2496307237813902E-3</v>
      </c>
      <c r="D7472" s="53"/>
      <c r="E7472" s="57" t="s">
        <v>987</v>
      </c>
      <c r="F7472" s="57">
        <v>9</v>
      </c>
    </row>
    <row r="7473" spans="2:6" x14ac:dyDescent="0.25">
      <c r="B7473" s="57" t="s">
        <v>675</v>
      </c>
      <c r="C7473" s="56">
        <v>3.24675324675325E-3</v>
      </c>
      <c r="D7473" s="53"/>
      <c r="E7473" s="57" t="s">
        <v>739</v>
      </c>
      <c r="F7473" s="57">
        <v>9</v>
      </c>
    </row>
    <row r="7474" spans="2:6" x14ac:dyDescent="0.25">
      <c r="B7474" s="57" t="s">
        <v>360</v>
      </c>
      <c r="C7474" s="56">
        <v>3.2431916821672102E-3</v>
      </c>
      <c r="D7474" s="53"/>
      <c r="E7474" s="57" t="s">
        <v>696</v>
      </c>
      <c r="F7474" s="57">
        <v>9</v>
      </c>
    </row>
    <row r="7475" spans="2:6" x14ac:dyDescent="0.25">
      <c r="B7475" s="57" t="s">
        <v>639</v>
      </c>
      <c r="C7475" s="56">
        <v>3.2397408207343399E-3</v>
      </c>
      <c r="D7475" s="53"/>
      <c r="E7475" s="57" t="s">
        <v>534</v>
      </c>
      <c r="F7475" s="57">
        <v>9</v>
      </c>
    </row>
    <row r="7476" spans="2:6" x14ac:dyDescent="0.25">
      <c r="B7476" s="57" t="s">
        <v>836</v>
      </c>
      <c r="C7476" s="56">
        <v>3.2371983519717501E-3</v>
      </c>
      <c r="D7476" s="53"/>
      <c r="E7476" s="57" t="s">
        <v>855</v>
      </c>
      <c r="F7476" s="57">
        <v>9</v>
      </c>
    </row>
    <row r="7477" spans="2:6" x14ac:dyDescent="0.25">
      <c r="B7477" s="57" t="s">
        <v>748</v>
      </c>
      <c r="C7477" s="56">
        <v>3.2258064516129002E-3</v>
      </c>
      <c r="D7477" s="53"/>
      <c r="E7477" s="57" t="s">
        <v>777</v>
      </c>
      <c r="F7477" s="57">
        <v>9</v>
      </c>
    </row>
    <row r="7478" spans="2:6" x14ac:dyDescent="0.25">
      <c r="B7478" s="57" t="s">
        <v>325</v>
      </c>
      <c r="C7478" s="56">
        <v>3.2111824707215702E-3</v>
      </c>
      <c r="D7478" s="53"/>
      <c r="E7478" s="57" t="s">
        <v>710</v>
      </c>
      <c r="F7478" s="57">
        <v>8</v>
      </c>
    </row>
    <row r="7479" spans="2:6" x14ac:dyDescent="0.25">
      <c r="B7479" s="57" t="s">
        <v>796</v>
      </c>
      <c r="C7479" s="56">
        <v>3.1908104658583299E-3</v>
      </c>
      <c r="D7479" s="53"/>
      <c r="E7479" s="57" t="s">
        <v>455</v>
      </c>
      <c r="F7479" s="57">
        <v>8</v>
      </c>
    </row>
    <row r="7480" spans="2:6" x14ac:dyDescent="0.25">
      <c r="B7480" s="57" t="s">
        <v>425</v>
      </c>
      <c r="C7480" s="56">
        <v>3.1847133757961798E-3</v>
      </c>
      <c r="D7480" s="53"/>
      <c r="E7480" s="57" t="s">
        <v>812</v>
      </c>
      <c r="F7480" s="57">
        <v>8</v>
      </c>
    </row>
    <row r="7481" spans="2:6" x14ac:dyDescent="0.25">
      <c r="B7481" s="57" t="s">
        <v>470</v>
      </c>
      <c r="C7481" s="56">
        <v>3.17615440996824E-3</v>
      </c>
      <c r="D7481" s="53"/>
      <c r="E7481" s="57" t="s">
        <v>757</v>
      </c>
      <c r="F7481" s="57">
        <v>8</v>
      </c>
    </row>
    <row r="7482" spans="2:6" x14ac:dyDescent="0.25">
      <c r="B7482" s="57" t="s">
        <v>397</v>
      </c>
      <c r="C7482" s="56">
        <v>3.17487557920027E-3</v>
      </c>
      <c r="D7482" s="53"/>
      <c r="E7482" s="57" t="s">
        <v>732</v>
      </c>
      <c r="F7482" s="57">
        <v>8</v>
      </c>
    </row>
    <row r="7483" spans="2:6" x14ac:dyDescent="0.25">
      <c r="B7483" s="57" t="s">
        <v>448</v>
      </c>
      <c r="C7483" s="56">
        <v>3.1538957780804198E-3</v>
      </c>
      <c r="D7483" s="53"/>
      <c r="E7483" s="57" t="s">
        <v>822</v>
      </c>
      <c r="F7483" s="57">
        <v>8</v>
      </c>
    </row>
    <row r="7484" spans="2:6" x14ac:dyDescent="0.25">
      <c r="B7484" s="57" t="s">
        <v>378</v>
      </c>
      <c r="C7484" s="56">
        <v>3.1502464305675501E-3</v>
      </c>
      <c r="D7484" s="53"/>
      <c r="E7484" s="57" t="s">
        <v>575</v>
      </c>
      <c r="F7484" s="57">
        <v>8</v>
      </c>
    </row>
    <row r="7485" spans="2:6" x14ac:dyDescent="0.25">
      <c r="B7485" s="57" t="s">
        <v>438</v>
      </c>
      <c r="C7485" s="56">
        <v>3.1500863733360399E-3</v>
      </c>
      <c r="D7485" s="53"/>
      <c r="E7485" s="57" t="s">
        <v>727</v>
      </c>
      <c r="F7485" s="57">
        <v>8</v>
      </c>
    </row>
    <row r="7486" spans="2:6" x14ac:dyDescent="0.25">
      <c r="B7486" s="57" t="s">
        <v>531</v>
      </c>
      <c r="C7486" s="56">
        <v>3.1426775612822099E-3</v>
      </c>
      <c r="D7486" s="53"/>
      <c r="E7486" s="57" t="s">
        <v>706</v>
      </c>
      <c r="F7486" s="57">
        <v>8</v>
      </c>
    </row>
    <row r="7487" spans="2:6" x14ac:dyDescent="0.25">
      <c r="B7487" s="57" t="s">
        <v>576</v>
      </c>
      <c r="C7487" s="56">
        <v>3.1408552790529098E-3</v>
      </c>
      <c r="D7487" s="53"/>
      <c r="E7487" s="57" t="s">
        <v>720</v>
      </c>
      <c r="F7487" s="57">
        <v>8</v>
      </c>
    </row>
    <row r="7488" spans="2:6" x14ac:dyDescent="0.25">
      <c r="B7488" s="57" t="s">
        <v>267</v>
      </c>
      <c r="C7488" s="56">
        <v>3.1390665719023898E-3</v>
      </c>
      <c r="D7488" s="53"/>
      <c r="E7488" s="57" t="s">
        <v>828</v>
      </c>
      <c r="F7488" s="57">
        <v>8</v>
      </c>
    </row>
    <row r="7489" spans="2:6" x14ac:dyDescent="0.25">
      <c r="B7489" s="57" t="s">
        <v>946</v>
      </c>
      <c r="C7489" s="56">
        <v>3.1298904538341202E-3</v>
      </c>
      <c r="D7489" s="53"/>
      <c r="E7489" s="57" t="s">
        <v>949</v>
      </c>
      <c r="F7489" s="57">
        <v>8</v>
      </c>
    </row>
    <row r="7490" spans="2:6" x14ac:dyDescent="0.25">
      <c r="B7490" s="57" t="s">
        <v>638</v>
      </c>
      <c r="C7490" s="56">
        <v>3.1250000000000002E-3</v>
      </c>
      <c r="D7490" s="53"/>
      <c r="E7490" s="57" t="s">
        <v>738</v>
      </c>
      <c r="F7490" s="57">
        <v>8</v>
      </c>
    </row>
    <row r="7491" spans="2:6" x14ac:dyDescent="0.25">
      <c r="B7491" s="57" t="s">
        <v>339</v>
      </c>
      <c r="C7491" s="56">
        <v>3.1250000000000002E-3</v>
      </c>
      <c r="D7491" s="53"/>
      <c r="E7491" s="57" t="s">
        <v>775</v>
      </c>
      <c r="F7491" s="57">
        <v>8</v>
      </c>
    </row>
    <row r="7492" spans="2:6" x14ac:dyDescent="0.25">
      <c r="B7492" s="57" t="s">
        <v>637</v>
      </c>
      <c r="C7492" s="56">
        <v>3.1168831168831199E-3</v>
      </c>
      <c r="D7492" s="53"/>
      <c r="E7492" s="57" t="s">
        <v>731</v>
      </c>
      <c r="F7492" s="57">
        <v>8</v>
      </c>
    </row>
    <row r="7493" spans="2:6" x14ac:dyDescent="0.25">
      <c r="B7493" s="57" t="s">
        <v>300</v>
      </c>
      <c r="C7493" s="56">
        <v>3.0941091376677698E-3</v>
      </c>
      <c r="D7493" s="53"/>
      <c r="E7493" s="57" t="s">
        <v>683</v>
      </c>
      <c r="F7493" s="57">
        <v>8</v>
      </c>
    </row>
    <row r="7494" spans="2:6" x14ac:dyDescent="0.25">
      <c r="B7494" s="57" t="s">
        <v>720</v>
      </c>
      <c r="C7494" s="56">
        <v>3.0911901081916498E-3</v>
      </c>
      <c r="D7494" s="53"/>
      <c r="E7494" s="57" t="s">
        <v>747</v>
      </c>
      <c r="F7494" s="57">
        <v>8</v>
      </c>
    </row>
    <row r="7495" spans="2:6" x14ac:dyDescent="0.25">
      <c r="B7495" s="57" t="s">
        <v>498</v>
      </c>
      <c r="C7495" s="56">
        <v>3.0692139054181002E-3</v>
      </c>
      <c r="D7495" s="53"/>
      <c r="E7495" s="57" t="s">
        <v>911</v>
      </c>
      <c r="F7495" s="57">
        <v>8</v>
      </c>
    </row>
    <row r="7496" spans="2:6" x14ac:dyDescent="0.25">
      <c r="B7496" s="57" t="s">
        <v>681</v>
      </c>
      <c r="C7496" s="56">
        <v>3.06435137895812E-3</v>
      </c>
      <c r="D7496" s="53"/>
      <c r="E7496" s="57" t="s">
        <v>838</v>
      </c>
      <c r="F7496" s="57">
        <v>8</v>
      </c>
    </row>
    <row r="7497" spans="2:6" x14ac:dyDescent="0.25">
      <c r="B7497" s="57" t="s">
        <v>655</v>
      </c>
      <c r="C7497" s="56">
        <v>3.06044376434583E-3</v>
      </c>
      <c r="D7497" s="53"/>
      <c r="E7497" s="57" t="s">
        <v>839</v>
      </c>
      <c r="F7497" s="57">
        <v>8</v>
      </c>
    </row>
    <row r="7498" spans="2:6" x14ac:dyDescent="0.25">
      <c r="B7498" s="57" t="s">
        <v>439</v>
      </c>
      <c r="C7498" s="56">
        <v>3.05388631661905E-3</v>
      </c>
      <c r="D7498" s="53"/>
      <c r="E7498" s="57" t="s">
        <v>214</v>
      </c>
      <c r="F7498" s="57">
        <v>7</v>
      </c>
    </row>
    <row r="7499" spans="2:6" x14ac:dyDescent="0.25">
      <c r="B7499" s="57" t="s">
        <v>574</v>
      </c>
      <c r="C7499" s="56">
        <v>3.0466369814858198E-3</v>
      </c>
      <c r="D7499" s="53"/>
      <c r="E7499" s="57" t="s">
        <v>998</v>
      </c>
      <c r="F7499" s="57">
        <v>7</v>
      </c>
    </row>
    <row r="7500" spans="2:6" x14ac:dyDescent="0.25">
      <c r="B7500" s="57" t="s">
        <v>513</v>
      </c>
      <c r="C7500" s="56">
        <v>3.0315891590371701E-3</v>
      </c>
      <c r="D7500" s="53"/>
      <c r="E7500" s="57" t="s">
        <v>432</v>
      </c>
      <c r="F7500" s="57">
        <v>7</v>
      </c>
    </row>
    <row r="7501" spans="2:6" x14ac:dyDescent="0.25">
      <c r="B7501" s="57" t="s">
        <v>385</v>
      </c>
      <c r="C7501" s="56">
        <v>3.03130511463845E-3</v>
      </c>
      <c r="D7501" s="53"/>
      <c r="E7501" s="57" t="s">
        <v>598</v>
      </c>
      <c r="F7501" s="57">
        <v>7</v>
      </c>
    </row>
    <row r="7502" spans="2:6" x14ac:dyDescent="0.25">
      <c r="B7502" s="57" t="s">
        <v>766</v>
      </c>
      <c r="C7502" s="56">
        <v>3.0303030303030299E-3</v>
      </c>
      <c r="D7502" s="53"/>
      <c r="E7502" s="57" t="s">
        <v>668</v>
      </c>
      <c r="F7502" s="57">
        <v>7</v>
      </c>
    </row>
    <row r="7503" spans="2:6" x14ac:dyDescent="0.25">
      <c r="B7503" s="57" t="s">
        <v>656</v>
      </c>
      <c r="C7503" s="56">
        <v>3.0274361400189202E-3</v>
      </c>
      <c r="D7503" s="53"/>
      <c r="E7503" s="57" t="s">
        <v>708</v>
      </c>
      <c r="F7503" s="57">
        <v>7</v>
      </c>
    </row>
    <row r="7504" spans="2:6" x14ac:dyDescent="0.25">
      <c r="B7504" s="57" t="s">
        <v>351</v>
      </c>
      <c r="C7504" s="56">
        <v>3.0262418399550398E-3</v>
      </c>
      <c r="D7504" s="53"/>
      <c r="E7504" s="57" t="s">
        <v>541</v>
      </c>
      <c r="F7504" s="57">
        <v>7</v>
      </c>
    </row>
    <row r="7505" spans="2:6" x14ac:dyDescent="0.25">
      <c r="B7505" s="57" t="s">
        <v>695</v>
      </c>
      <c r="C7505" s="56">
        <v>3.0042058882435402E-3</v>
      </c>
      <c r="D7505" s="53"/>
      <c r="E7505" s="57" t="s">
        <v>826</v>
      </c>
      <c r="F7505" s="57">
        <v>7</v>
      </c>
    </row>
    <row r="7506" spans="2:6" x14ac:dyDescent="0.25">
      <c r="B7506" s="57" t="s">
        <v>989</v>
      </c>
      <c r="C7506" s="56">
        <v>2.9924120978946202E-3</v>
      </c>
      <c r="D7506" s="53"/>
      <c r="E7506" s="57" t="s">
        <v>737</v>
      </c>
      <c r="F7506" s="57">
        <v>7</v>
      </c>
    </row>
    <row r="7507" spans="2:6" x14ac:dyDescent="0.25">
      <c r="B7507" s="57" t="s">
        <v>551</v>
      </c>
      <c r="C7507" s="56">
        <v>2.9828486204325098E-3</v>
      </c>
      <c r="D7507" s="53"/>
      <c r="E7507" s="57" t="s">
        <v>742</v>
      </c>
      <c r="F7507" s="57">
        <v>7</v>
      </c>
    </row>
    <row r="7508" spans="2:6" x14ac:dyDescent="0.25">
      <c r="B7508" s="57" t="s">
        <v>898</v>
      </c>
      <c r="C7508" s="56">
        <v>2.9717682020802402E-3</v>
      </c>
      <c r="D7508" s="53"/>
      <c r="E7508" s="57" t="s">
        <v>709</v>
      </c>
      <c r="F7508" s="57">
        <v>7</v>
      </c>
    </row>
    <row r="7509" spans="2:6" x14ac:dyDescent="0.25">
      <c r="B7509" s="57" t="s">
        <v>858</v>
      </c>
      <c r="C7509" s="56">
        <v>2.9673590504451001E-3</v>
      </c>
      <c r="D7509" s="53"/>
      <c r="E7509" s="57" t="s">
        <v>761</v>
      </c>
      <c r="F7509" s="57">
        <v>7</v>
      </c>
    </row>
    <row r="7510" spans="2:6" x14ac:dyDescent="0.25">
      <c r="B7510" s="57" t="s">
        <v>471</v>
      </c>
      <c r="C7510" s="56">
        <v>2.9458179905313001E-3</v>
      </c>
      <c r="D7510" s="53"/>
      <c r="E7510" s="57" t="s">
        <v>912</v>
      </c>
      <c r="F7510" s="57">
        <v>7</v>
      </c>
    </row>
    <row r="7511" spans="2:6" x14ac:dyDescent="0.25">
      <c r="B7511" s="57" t="s">
        <v>860</v>
      </c>
      <c r="C7511" s="56">
        <v>2.94117647058824E-3</v>
      </c>
      <c r="D7511" s="53"/>
      <c r="E7511" s="57" t="s">
        <v>788</v>
      </c>
      <c r="F7511" s="57">
        <v>7</v>
      </c>
    </row>
    <row r="7512" spans="2:6" x14ac:dyDescent="0.25">
      <c r="B7512" s="57" t="s">
        <v>292</v>
      </c>
      <c r="C7512" s="56">
        <v>2.92794401199743E-3</v>
      </c>
      <c r="D7512" s="53"/>
      <c r="E7512" s="57" t="s">
        <v>878</v>
      </c>
      <c r="F7512" s="57">
        <v>7</v>
      </c>
    </row>
    <row r="7513" spans="2:6" x14ac:dyDescent="0.25">
      <c r="B7513" s="57" t="s">
        <v>809</v>
      </c>
      <c r="C7513" s="56">
        <v>2.9197080291970801E-3</v>
      </c>
      <c r="D7513" s="53"/>
      <c r="E7513" s="57" t="s">
        <v>790</v>
      </c>
      <c r="F7513" s="57">
        <v>7</v>
      </c>
    </row>
    <row r="7514" spans="2:6" x14ac:dyDescent="0.25">
      <c r="B7514" s="57" t="s">
        <v>542</v>
      </c>
      <c r="C7514" s="56">
        <v>2.9136316337148799E-3</v>
      </c>
      <c r="D7514" s="53"/>
      <c r="E7514" s="57" t="s">
        <v>228</v>
      </c>
      <c r="F7514" s="57">
        <v>6</v>
      </c>
    </row>
    <row r="7515" spans="2:6" x14ac:dyDescent="0.25">
      <c r="B7515" s="57" t="s">
        <v>776</v>
      </c>
      <c r="C7515" s="56">
        <v>2.8948796815632398E-3</v>
      </c>
      <c r="D7515" s="53"/>
      <c r="E7515" s="57" t="s">
        <v>557</v>
      </c>
      <c r="F7515" s="57">
        <v>6</v>
      </c>
    </row>
    <row r="7516" spans="2:6" x14ac:dyDescent="0.25">
      <c r="B7516" s="57" t="s">
        <v>229</v>
      </c>
      <c r="C7516" s="56">
        <v>2.8945435693610399E-3</v>
      </c>
      <c r="D7516" s="53"/>
      <c r="E7516" s="57" t="s">
        <v>608</v>
      </c>
      <c r="F7516" s="57">
        <v>6</v>
      </c>
    </row>
    <row r="7517" spans="2:6" x14ac:dyDescent="0.25">
      <c r="B7517" s="57" t="s">
        <v>462</v>
      </c>
      <c r="C7517" s="56">
        <v>2.8896821349651499E-3</v>
      </c>
      <c r="D7517" s="53"/>
      <c r="E7517" s="57" t="s">
        <v>618</v>
      </c>
      <c r="F7517" s="57">
        <v>6</v>
      </c>
    </row>
    <row r="7518" spans="2:6" x14ac:dyDescent="0.25">
      <c r="B7518" s="57" t="s">
        <v>527</v>
      </c>
      <c r="C7518" s="56">
        <v>2.8328611898016999E-3</v>
      </c>
      <c r="D7518" s="53"/>
      <c r="E7518" s="57" t="s">
        <v>848</v>
      </c>
      <c r="F7518" s="57">
        <v>6</v>
      </c>
    </row>
    <row r="7519" spans="2:6" x14ac:dyDescent="0.25">
      <c r="B7519" s="57" t="s">
        <v>430</v>
      </c>
      <c r="C7519" s="56">
        <v>2.82759735013734E-3</v>
      </c>
      <c r="D7519" s="53"/>
      <c r="E7519" s="57" t="s">
        <v>765</v>
      </c>
      <c r="F7519" s="57">
        <v>6</v>
      </c>
    </row>
    <row r="7520" spans="2:6" x14ac:dyDescent="0.25">
      <c r="B7520" s="57" t="s">
        <v>1006</v>
      </c>
      <c r="C7520" s="56">
        <v>2.8117531280753599E-3</v>
      </c>
      <c r="D7520" s="53"/>
      <c r="E7520" s="57" t="s">
        <v>233</v>
      </c>
      <c r="F7520" s="57">
        <v>6</v>
      </c>
    </row>
    <row r="7521" spans="2:6" x14ac:dyDescent="0.25">
      <c r="B7521" s="57" t="s">
        <v>433</v>
      </c>
      <c r="C7521" s="56">
        <v>2.7999585191330499E-3</v>
      </c>
      <c r="D7521" s="53"/>
      <c r="E7521" s="57" t="s">
        <v>800</v>
      </c>
      <c r="F7521" s="57">
        <v>6</v>
      </c>
    </row>
    <row r="7522" spans="2:6" x14ac:dyDescent="0.25">
      <c r="B7522" s="57" t="s">
        <v>495</v>
      </c>
      <c r="C7522" s="56">
        <v>2.7987685418415899E-3</v>
      </c>
      <c r="D7522" s="53"/>
      <c r="E7522" s="57" t="s">
        <v>567</v>
      </c>
      <c r="F7522" s="57">
        <v>6</v>
      </c>
    </row>
    <row r="7523" spans="2:6" x14ac:dyDescent="0.25">
      <c r="B7523" s="57" t="s">
        <v>436</v>
      </c>
      <c r="C7523" s="56">
        <v>2.7938671209540001E-3</v>
      </c>
      <c r="D7523" s="53"/>
      <c r="E7523" s="57" t="s">
        <v>545</v>
      </c>
      <c r="F7523" s="57">
        <v>6</v>
      </c>
    </row>
    <row r="7524" spans="2:6" x14ac:dyDescent="0.25">
      <c r="B7524" s="57" t="s">
        <v>758</v>
      </c>
      <c r="C7524" s="56">
        <v>2.7932960893854802E-3</v>
      </c>
      <c r="D7524" s="53"/>
      <c r="E7524" s="57" t="s">
        <v>482</v>
      </c>
      <c r="F7524" s="57">
        <v>6</v>
      </c>
    </row>
    <row r="7525" spans="2:6" x14ac:dyDescent="0.25">
      <c r="B7525" s="57" t="s">
        <v>520</v>
      </c>
      <c r="C7525" s="56">
        <v>2.7896849697217098E-3</v>
      </c>
      <c r="D7525" s="53"/>
      <c r="E7525" s="57" t="s">
        <v>380</v>
      </c>
      <c r="F7525" s="57">
        <v>6</v>
      </c>
    </row>
    <row r="7526" spans="2:6" x14ac:dyDescent="0.25">
      <c r="B7526" s="57" t="s">
        <v>434</v>
      </c>
      <c r="C7526" s="56">
        <v>2.78728995779247E-3</v>
      </c>
      <c r="D7526" s="53"/>
      <c r="E7526" s="57" t="s">
        <v>642</v>
      </c>
      <c r="F7526" s="57">
        <v>6</v>
      </c>
    </row>
    <row r="7527" spans="2:6" x14ac:dyDescent="0.25">
      <c r="B7527" s="57" t="s">
        <v>769</v>
      </c>
      <c r="C7527" s="56">
        <v>2.7855153203342601E-3</v>
      </c>
      <c r="D7527" s="53"/>
      <c r="E7527" s="57" t="s">
        <v>677</v>
      </c>
      <c r="F7527" s="57">
        <v>6</v>
      </c>
    </row>
    <row r="7528" spans="2:6" x14ac:dyDescent="0.25">
      <c r="B7528" s="57" t="s">
        <v>828</v>
      </c>
      <c r="C7528" s="56">
        <v>2.7806743135210298E-3</v>
      </c>
      <c r="D7528" s="53"/>
      <c r="E7528" s="57" t="s">
        <v>529</v>
      </c>
      <c r="F7528" s="57">
        <v>6</v>
      </c>
    </row>
    <row r="7529" spans="2:6" x14ac:dyDescent="0.25">
      <c r="B7529" s="57" t="s">
        <v>899</v>
      </c>
      <c r="C7529" s="56">
        <v>2.7739251040221902E-3</v>
      </c>
      <c r="D7529" s="53"/>
      <c r="E7529" s="57" t="s">
        <v>682</v>
      </c>
      <c r="F7529" s="57">
        <v>6</v>
      </c>
    </row>
    <row r="7530" spans="2:6" x14ac:dyDescent="0.25">
      <c r="B7530" s="57" t="s">
        <v>640</v>
      </c>
      <c r="C7530" s="56">
        <v>2.7716186252771599E-3</v>
      </c>
      <c r="D7530" s="53"/>
      <c r="E7530" s="57" t="s">
        <v>824</v>
      </c>
      <c r="F7530" s="57">
        <v>6</v>
      </c>
    </row>
    <row r="7531" spans="2:6" x14ac:dyDescent="0.25">
      <c r="B7531" s="57" t="s">
        <v>543</v>
      </c>
      <c r="C7531" s="56">
        <v>2.7624309392265201E-3</v>
      </c>
      <c r="D7531" s="53"/>
      <c r="E7531" s="57" t="s">
        <v>595</v>
      </c>
      <c r="F7531" s="57">
        <v>6</v>
      </c>
    </row>
    <row r="7532" spans="2:6" x14ac:dyDescent="0.25">
      <c r="B7532" s="57" t="s">
        <v>979</v>
      </c>
      <c r="C7532" s="56">
        <v>2.7555615296726899E-3</v>
      </c>
      <c r="D7532" s="53"/>
      <c r="E7532" s="57" t="s">
        <v>689</v>
      </c>
      <c r="F7532" s="57">
        <v>6</v>
      </c>
    </row>
    <row r="7533" spans="2:6" x14ac:dyDescent="0.25">
      <c r="B7533" s="57" t="s">
        <v>824</v>
      </c>
      <c r="C7533" s="56">
        <v>2.7485112230874898E-3</v>
      </c>
      <c r="D7533" s="53"/>
      <c r="E7533" s="57" t="s">
        <v>890</v>
      </c>
      <c r="F7533" s="57">
        <v>6</v>
      </c>
    </row>
    <row r="7534" spans="2:6" x14ac:dyDescent="0.25">
      <c r="B7534" s="57" t="s">
        <v>541</v>
      </c>
      <c r="C7534" s="56">
        <v>2.7375831052014101E-3</v>
      </c>
      <c r="D7534" s="53"/>
      <c r="E7534" s="57" t="s">
        <v>804</v>
      </c>
      <c r="F7534" s="57">
        <v>6</v>
      </c>
    </row>
    <row r="7535" spans="2:6" x14ac:dyDescent="0.25">
      <c r="B7535" s="57" t="s">
        <v>795</v>
      </c>
      <c r="C7535" s="56">
        <v>2.7359781121751E-3</v>
      </c>
      <c r="D7535" s="53"/>
      <c r="E7535" s="57" t="s">
        <v>660</v>
      </c>
      <c r="F7535" s="57">
        <v>6</v>
      </c>
    </row>
    <row r="7536" spans="2:6" x14ac:dyDescent="0.25">
      <c r="B7536" s="57" t="s">
        <v>386</v>
      </c>
      <c r="C7536" s="56">
        <v>2.7322404371584699E-3</v>
      </c>
      <c r="D7536" s="53"/>
      <c r="E7536" s="57" t="s">
        <v>711</v>
      </c>
      <c r="F7536" s="57">
        <v>6</v>
      </c>
    </row>
    <row r="7537" spans="2:6" x14ac:dyDescent="0.25">
      <c r="B7537" s="57" t="s">
        <v>501</v>
      </c>
      <c r="C7537" s="56">
        <v>2.73188500065045E-3</v>
      </c>
      <c r="D7537" s="53"/>
      <c r="E7537" s="57" t="s">
        <v>744</v>
      </c>
      <c r="F7537" s="57">
        <v>6</v>
      </c>
    </row>
    <row r="7538" spans="2:6" x14ac:dyDescent="0.25">
      <c r="B7538" s="57" t="s">
        <v>666</v>
      </c>
      <c r="C7538" s="56">
        <v>2.72711777739901E-3</v>
      </c>
      <c r="D7538" s="53"/>
      <c r="E7538" s="57" t="s">
        <v>669</v>
      </c>
      <c r="F7538" s="57">
        <v>6</v>
      </c>
    </row>
    <row r="7539" spans="2:6" x14ac:dyDescent="0.25">
      <c r="B7539" s="57" t="s">
        <v>420</v>
      </c>
      <c r="C7539" s="56">
        <v>2.7151211361737702E-3</v>
      </c>
      <c r="D7539" s="53"/>
      <c r="E7539" s="57" t="s">
        <v>714</v>
      </c>
      <c r="F7539" s="57">
        <v>6</v>
      </c>
    </row>
    <row r="7540" spans="2:6" x14ac:dyDescent="0.25">
      <c r="B7540" s="57" t="s">
        <v>960</v>
      </c>
      <c r="C7540" s="56">
        <v>2.6809651474530801E-3</v>
      </c>
      <c r="D7540" s="53"/>
      <c r="E7540" s="57" t="s">
        <v>692</v>
      </c>
      <c r="F7540" s="57">
        <v>5</v>
      </c>
    </row>
    <row r="7541" spans="2:6" x14ac:dyDescent="0.25">
      <c r="B7541" s="57" t="s">
        <v>484</v>
      </c>
      <c r="C7541" s="56">
        <v>2.6809651474530801E-3</v>
      </c>
      <c r="D7541" s="53"/>
      <c r="E7541" s="57" t="s">
        <v>440</v>
      </c>
      <c r="F7541" s="57">
        <v>5</v>
      </c>
    </row>
    <row r="7542" spans="2:6" x14ac:dyDescent="0.25">
      <c r="B7542" s="57" t="s">
        <v>375</v>
      </c>
      <c r="C7542" s="56">
        <v>2.6794528275278502E-3</v>
      </c>
      <c r="D7542" s="53"/>
      <c r="E7542" s="57" t="s">
        <v>384</v>
      </c>
      <c r="F7542" s="57">
        <v>5</v>
      </c>
    </row>
    <row r="7543" spans="2:6" x14ac:dyDescent="0.25">
      <c r="B7543" s="57" t="s">
        <v>864</v>
      </c>
      <c r="C7543" s="56">
        <v>2.6737967914438501E-3</v>
      </c>
      <c r="D7543" s="53"/>
      <c r="E7543" s="57" t="s">
        <v>610</v>
      </c>
      <c r="F7543" s="57">
        <v>5</v>
      </c>
    </row>
    <row r="7544" spans="2:6" x14ac:dyDescent="0.25">
      <c r="B7544" s="57" t="s">
        <v>578</v>
      </c>
      <c r="C7544" s="56">
        <v>2.6699527623742E-3</v>
      </c>
      <c r="D7544" s="53"/>
      <c r="E7544" s="57" t="s">
        <v>266</v>
      </c>
      <c r="F7544" s="57">
        <v>5</v>
      </c>
    </row>
    <row r="7545" spans="2:6" x14ac:dyDescent="0.25">
      <c r="B7545" s="57" t="s">
        <v>1015</v>
      </c>
      <c r="C7545" s="56">
        <v>2.6455026455026501E-3</v>
      </c>
      <c r="D7545" s="53"/>
      <c r="E7545" s="57" t="s">
        <v>453</v>
      </c>
      <c r="F7545" s="57">
        <v>5</v>
      </c>
    </row>
    <row r="7546" spans="2:6" x14ac:dyDescent="0.25">
      <c r="B7546" s="57" t="s">
        <v>435</v>
      </c>
      <c r="C7546" s="56">
        <v>2.63581783570069E-3</v>
      </c>
      <c r="D7546" s="53"/>
      <c r="E7546" s="57" t="s">
        <v>657</v>
      </c>
      <c r="F7546" s="57">
        <v>5</v>
      </c>
    </row>
    <row r="7547" spans="2:6" x14ac:dyDescent="0.25">
      <c r="B7547" s="57" t="s">
        <v>356</v>
      </c>
      <c r="C7547" s="56">
        <v>2.63376091303712E-3</v>
      </c>
      <c r="D7547" s="53"/>
      <c r="E7547" s="57" t="s">
        <v>449</v>
      </c>
      <c r="F7547" s="57">
        <v>5</v>
      </c>
    </row>
    <row r="7548" spans="2:6" x14ac:dyDescent="0.25">
      <c r="B7548" s="57" t="s">
        <v>712</v>
      </c>
      <c r="C7548" s="56">
        <v>2.62697022767075E-3</v>
      </c>
      <c r="D7548" s="53"/>
      <c r="E7548" s="57" t="s">
        <v>923</v>
      </c>
      <c r="F7548" s="57">
        <v>5</v>
      </c>
    </row>
    <row r="7549" spans="2:6" x14ac:dyDescent="0.25">
      <c r="B7549" s="57" t="s">
        <v>995</v>
      </c>
      <c r="C7549" s="56">
        <v>2.6257834999153002E-3</v>
      </c>
      <c r="D7549" s="53"/>
      <c r="E7549" s="57" t="s">
        <v>371</v>
      </c>
      <c r="F7549" s="57">
        <v>5</v>
      </c>
    </row>
    <row r="7550" spans="2:6" x14ac:dyDescent="0.25">
      <c r="B7550" s="57" t="s">
        <v>548</v>
      </c>
      <c r="C7550" s="56">
        <v>2.6244566554580501E-3</v>
      </c>
      <c r="D7550" s="53"/>
      <c r="E7550" s="57" t="s">
        <v>589</v>
      </c>
      <c r="F7550" s="57">
        <v>5</v>
      </c>
    </row>
    <row r="7551" spans="2:6" x14ac:dyDescent="0.25">
      <c r="B7551" s="57" t="s">
        <v>751</v>
      </c>
      <c r="C7551" s="56">
        <v>2.6109660574412498E-3</v>
      </c>
      <c r="D7551" s="53"/>
      <c r="E7551" s="57" t="s">
        <v>861</v>
      </c>
      <c r="F7551" s="57">
        <v>5</v>
      </c>
    </row>
    <row r="7552" spans="2:6" x14ac:dyDescent="0.25">
      <c r="B7552" s="57" t="s">
        <v>617</v>
      </c>
      <c r="C7552" s="56">
        <v>2.5923525599481499E-3</v>
      </c>
      <c r="D7552" s="53"/>
      <c r="E7552" s="57" t="s">
        <v>830</v>
      </c>
      <c r="F7552" s="57">
        <v>5</v>
      </c>
    </row>
    <row r="7553" spans="2:6" x14ac:dyDescent="0.25">
      <c r="B7553" s="57" t="s">
        <v>908</v>
      </c>
      <c r="C7553" s="56">
        <v>2.5870646766169201E-3</v>
      </c>
      <c r="D7553" s="53"/>
      <c r="E7553" s="57" t="s">
        <v>850</v>
      </c>
      <c r="F7553" s="57">
        <v>5</v>
      </c>
    </row>
    <row r="7554" spans="2:6" x14ac:dyDescent="0.25">
      <c r="B7554" s="57" t="s">
        <v>496</v>
      </c>
      <c r="C7554" s="56">
        <v>2.57940894686418E-3</v>
      </c>
      <c r="D7554" s="53"/>
      <c r="E7554" s="57" t="s">
        <v>796</v>
      </c>
      <c r="F7554" s="57">
        <v>5</v>
      </c>
    </row>
    <row r="7555" spans="2:6" x14ac:dyDescent="0.25">
      <c r="B7555" s="57" t="s">
        <v>866</v>
      </c>
      <c r="C7555" s="56">
        <v>2.5773195876288698E-3</v>
      </c>
      <c r="D7555" s="53"/>
      <c r="E7555" s="57" t="s">
        <v>531</v>
      </c>
      <c r="F7555" s="57">
        <v>5</v>
      </c>
    </row>
    <row r="7556" spans="2:6" x14ac:dyDescent="0.25">
      <c r="B7556" s="57" t="s">
        <v>583</v>
      </c>
      <c r="C7556" s="56">
        <v>2.5773195876288698E-3</v>
      </c>
      <c r="D7556" s="53"/>
      <c r="E7556" s="57" t="s">
        <v>769</v>
      </c>
      <c r="F7556" s="57">
        <v>5</v>
      </c>
    </row>
    <row r="7557" spans="2:6" x14ac:dyDescent="0.25">
      <c r="B7557" s="57" t="s">
        <v>661</v>
      </c>
      <c r="C7557" s="56">
        <v>2.5624599615631E-3</v>
      </c>
      <c r="D7557" s="53"/>
      <c r="E7557" s="57" t="s">
        <v>484</v>
      </c>
      <c r="F7557" s="57">
        <v>5</v>
      </c>
    </row>
    <row r="7558" spans="2:6" x14ac:dyDescent="0.25">
      <c r="B7558" s="57" t="s">
        <v>346</v>
      </c>
      <c r="C7558" s="56">
        <v>2.5617913563262002E-3</v>
      </c>
      <c r="D7558" s="53"/>
      <c r="E7558" s="57" t="s">
        <v>751</v>
      </c>
      <c r="F7558" s="57">
        <v>5</v>
      </c>
    </row>
    <row r="7559" spans="2:6" x14ac:dyDescent="0.25">
      <c r="B7559" s="57" t="s">
        <v>552</v>
      </c>
      <c r="C7559" s="56">
        <v>2.5615483136473601E-3</v>
      </c>
      <c r="D7559" s="53"/>
      <c r="E7559" s="57" t="s">
        <v>802</v>
      </c>
      <c r="F7559" s="57">
        <v>5</v>
      </c>
    </row>
    <row r="7560" spans="2:6" x14ac:dyDescent="0.25">
      <c r="B7560" s="57" t="s">
        <v>424</v>
      </c>
      <c r="C7560" s="56">
        <v>2.5542191055589101E-3</v>
      </c>
      <c r="D7560" s="53"/>
      <c r="E7560" s="57" t="s">
        <v>577</v>
      </c>
      <c r="F7560" s="57">
        <v>5</v>
      </c>
    </row>
    <row r="7561" spans="2:6" x14ac:dyDescent="0.25">
      <c r="B7561" s="57" t="s">
        <v>949</v>
      </c>
      <c r="C7561" s="56">
        <v>2.5485823510672202E-3</v>
      </c>
      <c r="D7561" s="53"/>
      <c r="E7561" s="57" t="s">
        <v>810</v>
      </c>
      <c r="F7561" s="57">
        <v>5</v>
      </c>
    </row>
    <row r="7562" spans="2:6" x14ac:dyDescent="0.25">
      <c r="B7562" s="57" t="s">
        <v>569</v>
      </c>
      <c r="C7562" s="56">
        <v>2.5150905432595599E-3</v>
      </c>
      <c r="D7562" s="53"/>
      <c r="E7562" s="57" t="s">
        <v>621</v>
      </c>
      <c r="F7562" s="57">
        <v>5</v>
      </c>
    </row>
    <row r="7563" spans="2:6" x14ac:dyDescent="0.25">
      <c r="B7563" s="57" t="s">
        <v>414</v>
      </c>
      <c r="C7563" s="56">
        <v>2.51036891508404E-3</v>
      </c>
      <c r="D7563" s="53"/>
      <c r="E7563" s="57" t="s">
        <v>833</v>
      </c>
      <c r="F7563" s="57">
        <v>5</v>
      </c>
    </row>
    <row r="7564" spans="2:6" x14ac:dyDescent="0.25">
      <c r="B7564" s="57" t="s">
        <v>826</v>
      </c>
      <c r="C7564" s="56">
        <v>2.49732429539779E-3</v>
      </c>
      <c r="D7564" s="53"/>
      <c r="E7564" s="57" t="s">
        <v>893</v>
      </c>
      <c r="F7564" s="57">
        <v>5</v>
      </c>
    </row>
    <row r="7565" spans="2:6" x14ac:dyDescent="0.25">
      <c r="B7565" s="57" t="s">
        <v>554</v>
      </c>
      <c r="C7565" s="56">
        <v>2.4965955515206498E-3</v>
      </c>
      <c r="D7565" s="53"/>
      <c r="E7565" s="57" t="s">
        <v>724</v>
      </c>
      <c r="F7565" s="57">
        <v>5</v>
      </c>
    </row>
    <row r="7566" spans="2:6" x14ac:dyDescent="0.25">
      <c r="B7566" s="57" t="s">
        <v>1002</v>
      </c>
      <c r="C7566" s="56">
        <v>2.4922118380062302E-3</v>
      </c>
      <c r="D7566" s="53"/>
      <c r="E7566" s="57" t="s">
        <v>815</v>
      </c>
      <c r="F7566" s="57">
        <v>5</v>
      </c>
    </row>
    <row r="7567" spans="2:6" x14ac:dyDescent="0.25">
      <c r="B7567" s="57" t="s">
        <v>535</v>
      </c>
      <c r="C7567" s="56">
        <v>2.48138957816377E-3</v>
      </c>
      <c r="D7567" s="53"/>
      <c r="E7567" s="57" t="s">
        <v>857</v>
      </c>
      <c r="F7567" s="57">
        <v>5</v>
      </c>
    </row>
    <row r="7568" spans="2:6" x14ac:dyDescent="0.25">
      <c r="B7568" s="57" t="s">
        <v>372</v>
      </c>
      <c r="C7568" s="56">
        <v>2.4665863592038101E-3</v>
      </c>
      <c r="D7568" s="53"/>
      <c r="E7568" s="57" t="s">
        <v>792</v>
      </c>
      <c r="F7568" s="57">
        <v>5</v>
      </c>
    </row>
    <row r="7569" spans="2:6" x14ac:dyDescent="0.25">
      <c r="B7569" s="57" t="s">
        <v>729</v>
      </c>
      <c r="C7569" s="56">
        <v>2.4337479718766898E-3</v>
      </c>
      <c r="D7569" s="53"/>
      <c r="E7569" s="57"/>
      <c r="F7569" s="57">
        <v>4</v>
      </c>
    </row>
    <row r="7570" spans="2:6" x14ac:dyDescent="0.25">
      <c r="B7570" s="57" t="s">
        <v>415</v>
      </c>
      <c r="C7570" s="56">
        <v>2.4330900243308999E-3</v>
      </c>
      <c r="D7570" s="53"/>
      <c r="E7570" s="57" t="s">
        <v>208</v>
      </c>
      <c r="F7570" s="57">
        <v>4</v>
      </c>
    </row>
    <row r="7571" spans="2:6" x14ac:dyDescent="0.25">
      <c r="B7571" s="57" t="s">
        <v>705</v>
      </c>
      <c r="C7571" s="56">
        <v>2.4169184290030198E-3</v>
      </c>
      <c r="D7571" s="53"/>
      <c r="E7571" s="57" t="s">
        <v>633</v>
      </c>
      <c r="F7571" s="57">
        <v>4</v>
      </c>
    </row>
    <row r="7572" spans="2:6" x14ac:dyDescent="0.25">
      <c r="B7572" s="57" t="s">
        <v>595</v>
      </c>
      <c r="C7572" s="56">
        <v>2.3942537909018399E-3</v>
      </c>
      <c r="D7572" s="53"/>
      <c r="E7572" s="57" t="s">
        <v>477</v>
      </c>
      <c r="F7572" s="57">
        <v>4</v>
      </c>
    </row>
    <row r="7573" spans="2:6" x14ac:dyDescent="0.25">
      <c r="B7573" s="57" t="s">
        <v>689</v>
      </c>
      <c r="C7573" s="56">
        <v>2.38568588469185E-3</v>
      </c>
      <c r="D7573" s="53"/>
      <c r="E7573" s="57" t="s">
        <v>702</v>
      </c>
      <c r="F7573" s="57">
        <v>4</v>
      </c>
    </row>
    <row r="7574" spans="2:6" x14ac:dyDescent="0.25">
      <c r="B7574" s="57" t="s">
        <v>195</v>
      </c>
      <c r="C7574" s="56">
        <v>2.3837902264600701E-3</v>
      </c>
      <c r="D7574" s="53"/>
      <c r="E7574" s="57" t="s">
        <v>867</v>
      </c>
      <c r="F7574" s="57">
        <v>4</v>
      </c>
    </row>
    <row r="7575" spans="2:6" x14ac:dyDescent="0.25">
      <c r="B7575" s="57" t="s">
        <v>987</v>
      </c>
      <c r="C7575" s="56">
        <v>2.35725510738607E-3</v>
      </c>
      <c r="D7575" s="53"/>
      <c r="E7575" s="57" t="s">
        <v>723</v>
      </c>
      <c r="F7575" s="57">
        <v>4</v>
      </c>
    </row>
    <row r="7576" spans="2:6" x14ac:dyDescent="0.25">
      <c r="B7576" s="57" t="s">
        <v>890</v>
      </c>
      <c r="C7576" s="56">
        <v>2.3566378633150002E-3</v>
      </c>
      <c r="D7576" s="53"/>
      <c r="E7576" s="57" t="s">
        <v>883</v>
      </c>
      <c r="F7576" s="57">
        <v>4</v>
      </c>
    </row>
    <row r="7577" spans="2:6" x14ac:dyDescent="0.25">
      <c r="B7577" s="57" t="s">
        <v>446</v>
      </c>
      <c r="C7577" s="56">
        <v>2.3526951429915801E-3</v>
      </c>
      <c r="D7577" s="53"/>
      <c r="E7577" s="57" t="s">
        <v>533</v>
      </c>
      <c r="F7577" s="57">
        <v>4</v>
      </c>
    </row>
    <row r="7578" spans="2:6" x14ac:dyDescent="0.25">
      <c r="B7578" s="57" t="s">
        <v>561</v>
      </c>
      <c r="C7578" s="56">
        <v>2.3519350010690601E-3</v>
      </c>
      <c r="D7578" s="53"/>
      <c r="E7578" s="57" t="s">
        <v>285</v>
      </c>
      <c r="F7578" s="57">
        <v>4</v>
      </c>
    </row>
    <row r="7579" spans="2:6" x14ac:dyDescent="0.25">
      <c r="B7579" s="57" t="s">
        <v>590</v>
      </c>
      <c r="C7579" s="56">
        <v>2.34445446348061E-3</v>
      </c>
      <c r="D7579" s="53"/>
      <c r="E7579" s="57" t="s">
        <v>930</v>
      </c>
      <c r="F7579" s="57">
        <v>4</v>
      </c>
    </row>
    <row r="7580" spans="2:6" x14ac:dyDescent="0.25">
      <c r="B7580" s="57" t="s">
        <v>562</v>
      </c>
      <c r="C7580" s="56">
        <v>2.32860762961441E-3</v>
      </c>
      <c r="D7580" s="53"/>
      <c r="E7580" s="57" t="s">
        <v>290</v>
      </c>
      <c r="F7580" s="57">
        <v>4</v>
      </c>
    </row>
    <row r="7581" spans="2:6" x14ac:dyDescent="0.25">
      <c r="B7581" s="57" t="s">
        <v>304</v>
      </c>
      <c r="C7581" s="56">
        <v>2.3160520220915702E-3</v>
      </c>
      <c r="D7581" s="53"/>
      <c r="E7581" s="57" t="s">
        <v>774</v>
      </c>
      <c r="F7581" s="57">
        <v>4</v>
      </c>
    </row>
    <row r="7582" spans="2:6" x14ac:dyDescent="0.25">
      <c r="B7582" s="57" t="s">
        <v>609</v>
      </c>
      <c r="C7582" s="56">
        <v>2.3030861354214598E-3</v>
      </c>
      <c r="D7582" s="53"/>
      <c r="E7582" s="57" t="s">
        <v>715</v>
      </c>
      <c r="F7582" s="57">
        <v>4</v>
      </c>
    </row>
    <row r="7583" spans="2:6" x14ac:dyDescent="0.25">
      <c r="B7583" s="57" t="s">
        <v>685</v>
      </c>
      <c r="C7583" s="56">
        <v>2.2951977401129901E-3</v>
      </c>
      <c r="D7583" s="53"/>
      <c r="E7583" s="57" t="s">
        <v>1005</v>
      </c>
      <c r="F7583" s="57">
        <v>4</v>
      </c>
    </row>
    <row r="7584" spans="2:6" x14ac:dyDescent="0.25">
      <c r="B7584" s="57" t="s">
        <v>768</v>
      </c>
      <c r="C7584" s="56">
        <v>2.29226361031519E-3</v>
      </c>
      <c r="D7584" s="53"/>
      <c r="E7584" s="57" t="s">
        <v>752</v>
      </c>
      <c r="F7584" s="57">
        <v>4</v>
      </c>
    </row>
    <row r="7585" spans="2:6" x14ac:dyDescent="0.25">
      <c r="B7585" s="57" t="s">
        <v>680</v>
      </c>
      <c r="C7585" s="56">
        <v>2.2793203481143798E-3</v>
      </c>
      <c r="D7585" s="53"/>
      <c r="E7585" s="57" t="s">
        <v>352</v>
      </c>
      <c r="F7585" s="57">
        <v>4</v>
      </c>
    </row>
    <row r="7586" spans="2:6" x14ac:dyDescent="0.25">
      <c r="B7586" s="57" t="s">
        <v>358</v>
      </c>
      <c r="C7586" s="56">
        <v>2.2715266772319101E-3</v>
      </c>
      <c r="D7586" s="53"/>
      <c r="E7586" s="57" t="s">
        <v>990</v>
      </c>
      <c r="F7586" s="57">
        <v>4</v>
      </c>
    </row>
    <row r="7587" spans="2:6" x14ac:dyDescent="0.25">
      <c r="B7587" s="57" t="s">
        <v>739</v>
      </c>
      <c r="C7587" s="56">
        <v>2.2652907123080798E-3</v>
      </c>
      <c r="D7587" s="53"/>
      <c r="E7587" s="57" t="s">
        <v>1007</v>
      </c>
      <c r="F7587" s="57">
        <v>4</v>
      </c>
    </row>
    <row r="7588" spans="2:6" x14ac:dyDescent="0.25">
      <c r="B7588" s="57" t="s">
        <v>613</v>
      </c>
      <c r="C7588" s="56">
        <v>2.2581859239744098E-3</v>
      </c>
      <c r="D7588" s="53"/>
      <c r="E7588" s="57" t="s">
        <v>840</v>
      </c>
      <c r="F7588" s="57">
        <v>4</v>
      </c>
    </row>
    <row r="7589" spans="2:6" x14ac:dyDescent="0.25">
      <c r="B7589" s="57" t="s">
        <v>914</v>
      </c>
      <c r="C7589" s="56">
        <v>2.2503297897105601E-3</v>
      </c>
      <c r="D7589" s="53"/>
      <c r="E7589" s="57" t="s">
        <v>675</v>
      </c>
      <c r="F7589" s="57">
        <v>4</v>
      </c>
    </row>
    <row r="7590" spans="2:6" x14ac:dyDescent="0.25">
      <c r="B7590" s="57" t="s">
        <v>804</v>
      </c>
      <c r="C7590" s="56">
        <v>2.24719101123596E-3</v>
      </c>
      <c r="D7590" s="53"/>
      <c r="E7590" s="57" t="s">
        <v>617</v>
      </c>
      <c r="F7590" s="57">
        <v>4</v>
      </c>
    </row>
    <row r="7591" spans="2:6" x14ac:dyDescent="0.25">
      <c r="B7591" s="57" t="s">
        <v>572</v>
      </c>
      <c r="C7591" s="56">
        <v>2.2396416573348299E-3</v>
      </c>
      <c r="D7591" s="53"/>
      <c r="E7591" s="57" t="s">
        <v>1002</v>
      </c>
      <c r="F7591" s="57">
        <v>4</v>
      </c>
    </row>
    <row r="7592" spans="2:6" x14ac:dyDescent="0.25">
      <c r="B7592" s="57" t="s">
        <v>802</v>
      </c>
      <c r="C7592" s="56">
        <v>2.23713646532438E-3</v>
      </c>
      <c r="D7592" s="53"/>
      <c r="E7592" s="57" t="s">
        <v>768</v>
      </c>
      <c r="F7592" s="57">
        <v>4</v>
      </c>
    </row>
    <row r="7593" spans="2:6" x14ac:dyDescent="0.25">
      <c r="B7593" s="57" t="s">
        <v>370</v>
      </c>
      <c r="C7593" s="56">
        <v>2.2305247309429501E-3</v>
      </c>
      <c r="D7593" s="53"/>
      <c r="E7593" s="57" t="s">
        <v>783</v>
      </c>
      <c r="F7593" s="57">
        <v>4</v>
      </c>
    </row>
    <row r="7594" spans="2:6" x14ac:dyDescent="0.25">
      <c r="B7594" s="57" t="s">
        <v>332</v>
      </c>
      <c r="C7594" s="56">
        <v>2.2270742358078601E-3</v>
      </c>
      <c r="D7594" s="53"/>
      <c r="E7594" s="57" t="s">
        <v>806</v>
      </c>
      <c r="F7594" s="57">
        <v>4</v>
      </c>
    </row>
    <row r="7595" spans="2:6" x14ac:dyDescent="0.25">
      <c r="B7595" s="57" t="s">
        <v>641</v>
      </c>
      <c r="C7595" s="56">
        <v>2.21816283924843E-3</v>
      </c>
      <c r="D7595" s="53"/>
      <c r="E7595" s="57" t="s">
        <v>853</v>
      </c>
      <c r="F7595" s="57">
        <v>4</v>
      </c>
    </row>
    <row r="7596" spans="2:6" x14ac:dyDescent="0.25">
      <c r="B7596" s="57" t="s">
        <v>559</v>
      </c>
      <c r="C7596" s="56">
        <v>2.20935547767789E-3</v>
      </c>
      <c r="D7596" s="53"/>
      <c r="E7596" s="57" t="s">
        <v>829</v>
      </c>
      <c r="F7596" s="57">
        <v>4</v>
      </c>
    </row>
    <row r="7597" spans="2:6" x14ac:dyDescent="0.25">
      <c r="B7597" s="57" t="s">
        <v>326</v>
      </c>
      <c r="C7597" s="56">
        <v>2.1881838074398201E-3</v>
      </c>
      <c r="D7597" s="53"/>
      <c r="E7597" s="57" t="s">
        <v>740</v>
      </c>
      <c r="F7597" s="57">
        <v>4</v>
      </c>
    </row>
    <row r="7598" spans="2:6" x14ac:dyDescent="0.25">
      <c r="B7598" s="57" t="s">
        <v>737</v>
      </c>
      <c r="C7598" s="56">
        <v>2.1868166198063099E-3</v>
      </c>
      <c r="D7598" s="53"/>
      <c r="E7598" s="57" t="s">
        <v>697</v>
      </c>
      <c r="F7598" s="57">
        <v>4</v>
      </c>
    </row>
    <row r="7599" spans="2:6" x14ac:dyDescent="0.25">
      <c r="B7599" s="57" t="s">
        <v>879</v>
      </c>
      <c r="C7599" s="56">
        <v>2.17391304347826E-3</v>
      </c>
      <c r="D7599" s="53"/>
      <c r="E7599" s="57"/>
      <c r="F7599" s="57">
        <v>3</v>
      </c>
    </row>
    <row r="7600" spans="2:6" x14ac:dyDescent="0.25">
      <c r="B7600" s="57" t="s">
        <v>493</v>
      </c>
      <c r="C7600" s="56">
        <v>2.15982721382289E-3</v>
      </c>
      <c r="D7600" s="53"/>
      <c r="E7600" s="57" t="s">
        <v>925</v>
      </c>
      <c r="F7600" s="57">
        <v>3</v>
      </c>
    </row>
    <row r="7601" spans="2:6" x14ac:dyDescent="0.25">
      <c r="B7601" s="57" t="s">
        <v>341</v>
      </c>
      <c r="C7601" s="56">
        <v>2.1510818676452E-3</v>
      </c>
      <c r="D7601" s="53"/>
      <c r="E7601" s="57" t="s">
        <v>220</v>
      </c>
      <c r="F7601" s="57">
        <v>3</v>
      </c>
    </row>
    <row r="7602" spans="2:6" x14ac:dyDescent="0.25">
      <c r="B7602" s="57" t="s">
        <v>667</v>
      </c>
      <c r="C7602" s="56">
        <v>2.1480502313284901E-3</v>
      </c>
      <c r="D7602" s="53"/>
      <c r="E7602" s="57" t="s">
        <v>601</v>
      </c>
      <c r="F7602" s="57">
        <v>3</v>
      </c>
    </row>
    <row r="7603" spans="2:6" x14ac:dyDescent="0.25">
      <c r="B7603" s="57" t="s">
        <v>454</v>
      </c>
      <c r="C7603" s="56">
        <v>2.1475818228674499E-3</v>
      </c>
      <c r="D7603" s="53"/>
      <c r="E7603" s="57" t="s">
        <v>920</v>
      </c>
      <c r="F7603" s="57">
        <v>3</v>
      </c>
    </row>
    <row r="7604" spans="2:6" x14ac:dyDescent="0.25">
      <c r="B7604" s="57" t="s">
        <v>943</v>
      </c>
      <c r="C7604" s="56">
        <v>2.1459227467811202E-3</v>
      </c>
      <c r="D7604" s="53"/>
      <c r="E7604" s="57" t="s">
        <v>442</v>
      </c>
      <c r="F7604" s="57">
        <v>3</v>
      </c>
    </row>
    <row r="7605" spans="2:6" x14ac:dyDescent="0.25">
      <c r="B7605" s="57" t="s">
        <v>245</v>
      </c>
      <c r="C7605" s="56">
        <v>2.1445067634444101E-3</v>
      </c>
      <c r="D7605" s="53"/>
      <c r="E7605" s="57" t="s">
        <v>780</v>
      </c>
      <c r="F7605" s="57">
        <v>3</v>
      </c>
    </row>
    <row r="7606" spans="2:6" x14ac:dyDescent="0.25">
      <c r="B7606" s="57" t="s">
        <v>192</v>
      </c>
      <c r="C7606" s="56">
        <v>2.1270660436571599E-3</v>
      </c>
      <c r="D7606" s="53"/>
      <c r="E7606" s="57" t="s">
        <v>382</v>
      </c>
      <c r="F7606" s="57">
        <v>3</v>
      </c>
    </row>
    <row r="7607" spans="2:6" x14ac:dyDescent="0.25">
      <c r="B7607" s="57" t="s">
        <v>670</v>
      </c>
      <c r="C7607" s="56">
        <v>2.1221410044800801E-3</v>
      </c>
      <c r="D7607" s="53"/>
      <c r="E7607" s="57" t="s">
        <v>401</v>
      </c>
      <c r="F7607" s="57">
        <v>3</v>
      </c>
    </row>
    <row r="7608" spans="2:6" x14ac:dyDescent="0.25">
      <c r="B7608" s="57" t="s">
        <v>587</v>
      </c>
      <c r="C7608" s="56">
        <v>2.1181454459872902E-3</v>
      </c>
      <c r="D7608" s="53"/>
      <c r="E7608" s="57" t="s">
        <v>181</v>
      </c>
      <c r="F7608" s="57">
        <v>3</v>
      </c>
    </row>
    <row r="7609" spans="2:6" x14ac:dyDescent="0.25">
      <c r="B7609" s="57" t="s">
        <v>977</v>
      </c>
      <c r="C7609" s="56">
        <v>2.1147237642083002E-3</v>
      </c>
      <c r="D7609" s="53"/>
      <c r="E7609" s="57" t="s">
        <v>250</v>
      </c>
      <c r="F7609" s="57">
        <v>3</v>
      </c>
    </row>
    <row r="7610" spans="2:6" x14ac:dyDescent="0.25">
      <c r="B7610" s="57" t="s">
        <v>585</v>
      </c>
      <c r="C7610" s="56">
        <v>2.1137393054856601E-3</v>
      </c>
      <c r="D7610" s="53"/>
      <c r="E7610" s="57" t="s">
        <v>359</v>
      </c>
      <c r="F7610" s="57">
        <v>3</v>
      </c>
    </row>
    <row r="7611" spans="2:6" x14ac:dyDescent="0.25">
      <c r="B7611" s="57" t="s">
        <v>749</v>
      </c>
      <c r="C7611" s="56">
        <v>2.0689655172413798E-3</v>
      </c>
      <c r="D7611" s="53"/>
      <c r="E7611" s="57" t="s">
        <v>463</v>
      </c>
      <c r="F7611" s="57">
        <v>3</v>
      </c>
    </row>
    <row r="7612" spans="2:6" x14ac:dyDescent="0.25">
      <c r="B7612" s="57" t="s">
        <v>738</v>
      </c>
      <c r="C7612" s="56">
        <v>2.06825232678387E-3</v>
      </c>
      <c r="D7612" s="53"/>
      <c r="E7612" s="57" t="s">
        <v>865</v>
      </c>
      <c r="F7612" s="57">
        <v>3</v>
      </c>
    </row>
    <row r="7613" spans="2:6" x14ac:dyDescent="0.25">
      <c r="B7613" s="57" t="s">
        <v>733</v>
      </c>
      <c r="C7613" s="56">
        <v>2.0644095788604501E-3</v>
      </c>
      <c r="D7613" s="53"/>
      <c r="E7613" s="57" t="s">
        <v>411</v>
      </c>
      <c r="F7613" s="57">
        <v>3</v>
      </c>
    </row>
    <row r="7614" spans="2:6" x14ac:dyDescent="0.25">
      <c r="B7614" s="57" t="s">
        <v>630</v>
      </c>
      <c r="C7614" s="56">
        <v>2.06398348813209E-3</v>
      </c>
      <c r="D7614" s="53"/>
      <c r="E7614" s="57" t="s">
        <v>881</v>
      </c>
      <c r="F7614" s="57">
        <v>3</v>
      </c>
    </row>
    <row r="7615" spans="2:6" x14ac:dyDescent="0.25">
      <c r="B7615" s="57" t="s">
        <v>556</v>
      </c>
      <c r="C7615" s="56">
        <v>2.04895934433301E-3</v>
      </c>
      <c r="D7615" s="53"/>
      <c r="E7615" s="57" t="s">
        <v>489</v>
      </c>
      <c r="F7615" s="57">
        <v>3</v>
      </c>
    </row>
    <row r="7616" spans="2:6" x14ac:dyDescent="0.25">
      <c r="B7616" s="57" t="s">
        <v>653</v>
      </c>
      <c r="C7616" s="56">
        <v>2.02552157180474E-3</v>
      </c>
      <c r="D7616" s="53"/>
      <c r="E7616" s="57" t="s">
        <v>882</v>
      </c>
      <c r="F7616" s="57">
        <v>3</v>
      </c>
    </row>
    <row r="7617" spans="2:6" x14ac:dyDescent="0.25">
      <c r="B7617" s="57" t="s">
        <v>389</v>
      </c>
      <c r="C7617" s="56">
        <v>2.0249319749414698E-3</v>
      </c>
      <c r="D7617" s="53"/>
      <c r="E7617" s="57" t="s">
        <v>299</v>
      </c>
      <c r="F7617" s="57">
        <v>3</v>
      </c>
    </row>
    <row r="7618" spans="2:6" x14ac:dyDescent="0.25">
      <c r="B7618" s="57" t="s">
        <v>602</v>
      </c>
      <c r="C7618" s="56">
        <v>2.0065815876073498E-3</v>
      </c>
      <c r="D7618" s="53"/>
      <c r="E7618" s="57" t="s">
        <v>255</v>
      </c>
      <c r="F7618" s="57">
        <v>3</v>
      </c>
    </row>
    <row r="7619" spans="2:6" x14ac:dyDescent="0.25">
      <c r="B7619" s="57" t="s">
        <v>933</v>
      </c>
      <c r="C7619" s="56">
        <v>1.9801980198019798E-3</v>
      </c>
      <c r="D7619" s="53"/>
      <c r="E7619" s="57" t="s">
        <v>847</v>
      </c>
      <c r="F7619" s="57">
        <v>3</v>
      </c>
    </row>
    <row r="7620" spans="2:6" x14ac:dyDescent="0.25">
      <c r="B7620" s="57" t="s">
        <v>821</v>
      </c>
      <c r="C7620" s="56">
        <v>1.9749835418038202E-3</v>
      </c>
      <c r="D7620" s="53"/>
      <c r="E7620" s="57" t="s">
        <v>736</v>
      </c>
      <c r="F7620" s="57">
        <v>3</v>
      </c>
    </row>
    <row r="7621" spans="2:6" x14ac:dyDescent="0.25">
      <c r="B7621" s="57" t="s">
        <v>515</v>
      </c>
      <c r="C7621" s="56">
        <v>1.9723865877711998E-3</v>
      </c>
      <c r="D7621" s="53"/>
      <c r="E7621" s="57" t="s">
        <v>897</v>
      </c>
      <c r="F7621" s="57">
        <v>3</v>
      </c>
    </row>
    <row r="7622" spans="2:6" x14ac:dyDescent="0.25">
      <c r="B7622" s="57" t="s">
        <v>464</v>
      </c>
      <c r="C7622" s="56">
        <v>1.9723865877711998E-3</v>
      </c>
      <c r="D7622" s="53"/>
      <c r="E7622" s="57" t="s">
        <v>216</v>
      </c>
      <c r="F7622" s="57">
        <v>3</v>
      </c>
    </row>
    <row r="7623" spans="2:6" x14ac:dyDescent="0.25">
      <c r="B7623" s="57" t="s">
        <v>558</v>
      </c>
      <c r="C7623" s="56">
        <v>1.9660411081322601E-3</v>
      </c>
      <c r="D7623" s="53"/>
      <c r="E7623" s="57" t="s">
        <v>645</v>
      </c>
      <c r="F7623" s="57">
        <v>3</v>
      </c>
    </row>
    <row r="7624" spans="2:6" x14ac:dyDescent="0.25">
      <c r="B7624" s="57" t="s">
        <v>536</v>
      </c>
      <c r="C7624" s="56">
        <v>1.96425063838146E-3</v>
      </c>
      <c r="D7624" s="53"/>
      <c r="E7624" s="57" t="s">
        <v>1010</v>
      </c>
      <c r="F7624" s="57">
        <v>3</v>
      </c>
    </row>
    <row r="7625" spans="2:6" x14ac:dyDescent="0.25">
      <c r="B7625" s="57" t="s">
        <v>775</v>
      </c>
      <c r="C7625" s="56">
        <v>1.9536019536019501E-3</v>
      </c>
      <c r="D7625" s="53"/>
      <c r="E7625" s="57" t="s">
        <v>527</v>
      </c>
      <c r="F7625" s="57">
        <v>3</v>
      </c>
    </row>
    <row r="7626" spans="2:6" x14ac:dyDescent="0.25">
      <c r="B7626" s="57" t="s">
        <v>807</v>
      </c>
      <c r="C7626" s="56">
        <v>1.953125E-3</v>
      </c>
      <c r="D7626" s="53"/>
      <c r="E7626" s="57" t="s">
        <v>543</v>
      </c>
      <c r="F7626" s="57">
        <v>3</v>
      </c>
    </row>
    <row r="7627" spans="2:6" x14ac:dyDescent="0.25">
      <c r="B7627" s="57" t="s">
        <v>504</v>
      </c>
      <c r="C7627" s="56">
        <v>1.9528938335897699E-3</v>
      </c>
      <c r="D7627" s="53"/>
      <c r="E7627" s="57" t="s">
        <v>712</v>
      </c>
      <c r="F7627" s="57">
        <v>3</v>
      </c>
    </row>
    <row r="7628" spans="2:6" x14ac:dyDescent="0.25">
      <c r="B7628" s="57" t="s">
        <v>423</v>
      </c>
      <c r="C7628" s="56">
        <v>1.94730813287514E-3</v>
      </c>
      <c r="D7628" s="53"/>
      <c r="E7628" s="57" t="s">
        <v>749</v>
      </c>
      <c r="F7628" s="57">
        <v>3</v>
      </c>
    </row>
    <row r="7629" spans="2:6" x14ac:dyDescent="0.25">
      <c r="B7629" s="57" t="s">
        <v>217</v>
      </c>
      <c r="C7629" s="56">
        <v>1.94391332058636E-3</v>
      </c>
      <c r="D7629" s="53"/>
      <c r="E7629" s="57" t="s">
        <v>821</v>
      </c>
      <c r="F7629" s="57">
        <v>3</v>
      </c>
    </row>
    <row r="7630" spans="2:6" x14ac:dyDescent="0.25">
      <c r="B7630" s="57" t="s">
        <v>970</v>
      </c>
      <c r="C7630" s="56">
        <v>1.9272464466393599E-3</v>
      </c>
      <c r="D7630" s="53"/>
      <c r="E7630" s="57" t="s">
        <v>870</v>
      </c>
      <c r="F7630" s="57">
        <v>3</v>
      </c>
    </row>
    <row r="7631" spans="2:6" x14ac:dyDescent="0.25">
      <c r="B7631" s="57" t="s">
        <v>722</v>
      </c>
      <c r="C7631" s="56">
        <v>1.8842530282638E-3</v>
      </c>
      <c r="D7631" s="53"/>
      <c r="E7631" s="57" t="s">
        <v>799</v>
      </c>
      <c r="F7631" s="57">
        <v>3</v>
      </c>
    </row>
    <row r="7632" spans="2:6" x14ac:dyDescent="0.25">
      <c r="B7632" s="57" t="s">
        <v>532</v>
      </c>
      <c r="C7632" s="56">
        <v>1.86567164179104E-3</v>
      </c>
      <c r="D7632" s="53"/>
      <c r="E7632" s="57" t="s">
        <v>664</v>
      </c>
      <c r="F7632" s="57">
        <v>3</v>
      </c>
    </row>
    <row r="7633" spans="2:6" x14ac:dyDescent="0.25">
      <c r="B7633" s="57" t="s">
        <v>819</v>
      </c>
      <c r="C7633" s="56">
        <v>1.8621973929236499E-3</v>
      </c>
      <c r="D7633" s="53"/>
      <c r="E7633" s="57" t="s">
        <v>568</v>
      </c>
      <c r="F7633" s="57">
        <v>3</v>
      </c>
    </row>
    <row r="7634" spans="2:6" x14ac:dyDescent="0.25">
      <c r="B7634" s="57" t="s">
        <v>537</v>
      </c>
      <c r="C7634" s="56">
        <v>1.8587360594795499E-3</v>
      </c>
      <c r="D7634" s="53"/>
      <c r="E7634" s="57" t="s">
        <v>726</v>
      </c>
      <c r="F7634" s="57">
        <v>3</v>
      </c>
    </row>
    <row r="7635" spans="2:6" x14ac:dyDescent="0.25">
      <c r="B7635" s="57" t="s">
        <v>823</v>
      </c>
      <c r="C7635" s="56">
        <v>1.85185185185185E-3</v>
      </c>
      <c r="D7635" s="53"/>
      <c r="E7635" s="57" t="s">
        <v>674</v>
      </c>
      <c r="F7635" s="57">
        <v>3</v>
      </c>
    </row>
    <row r="7636" spans="2:6" x14ac:dyDescent="0.25">
      <c r="B7636" s="57" t="s">
        <v>422</v>
      </c>
      <c r="C7636" s="56">
        <v>1.8504408403178399E-3</v>
      </c>
      <c r="D7636" s="53"/>
      <c r="E7636" s="57" t="s">
        <v>825</v>
      </c>
      <c r="F7636" s="57">
        <v>3</v>
      </c>
    </row>
    <row r="7637" spans="2:6" x14ac:dyDescent="0.25">
      <c r="B7637" s="57" t="s">
        <v>870</v>
      </c>
      <c r="C7637" s="56">
        <v>1.82704019488429E-3</v>
      </c>
      <c r="D7637" s="53"/>
      <c r="E7637" s="57" t="s">
        <v>891</v>
      </c>
      <c r="F7637" s="57">
        <v>3</v>
      </c>
    </row>
    <row r="7638" spans="2:6" x14ac:dyDescent="0.25">
      <c r="B7638" s="57" t="s">
        <v>767</v>
      </c>
      <c r="C7638" s="56">
        <v>1.8001800180018001E-3</v>
      </c>
      <c r="D7638" s="53"/>
      <c r="E7638" s="57" t="s">
        <v>707</v>
      </c>
      <c r="F7638" s="57">
        <v>3</v>
      </c>
    </row>
    <row r="7639" spans="2:6" x14ac:dyDescent="0.25">
      <c r="B7639" s="57" t="s">
        <v>673</v>
      </c>
      <c r="C7639" s="56">
        <v>1.79629962277708E-3</v>
      </c>
      <c r="D7639" s="53"/>
      <c r="E7639" s="57" t="s">
        <v>814</v>
      </c>
      <c r="F7639" s="57">
        <v>3</v>
      </c>
    </row>
    <row r="7640" spans="2:6" x14ac:dyDescent="0.25">
      <c r="B7640" s="57" t="s">
        <v>571</v>
      </c>
      <c r="C7640" s="56">
        <v>1.78687459389214E-3</v>
      </c>
      <c r="D7640" s="53"/>
      <c r="E7640" s="57" t="s">
        <v>915</v>
      </c>
      <c r="F7640" s="57">
        <v>3</v>
      </c>
    </row>
    <row r="7641" spans="2:6" x14ac:dyDescent="0.25">
      <c r="B7641" s="57" t="s">
        <v>629</v>
      </c>
      <c r="C7641" s="56">
        <v>1.78571428571429E-3</v>
      </c>
      <c r="D7641" s="53"/>
      <c r="E7641" s="57"/>
      <c r="F7641" s="57">
        <v>2</v>
      </c>
    </row>
    <row r="7642" spans="2:6" x14ac:dyDescent="0.25">
      <c r="B7642" s="57" t="s">
        <v>731</v>
      </c>
      <c r="C7642" s="56">
        <v>1.7801513128615899E-3</v>
      </c>
      <c r="D7642" s="53"/>
      <c r="E7642" s="57"/>
      <c r="F7642" s="57">
        <v>2</v>
      </c>
    </row>
    <row r="7643" spans="2:6" x14ac:dyDescent="0.25">
      <c r="B7643" s="57" t="s">
        <v>1004</v>
      </c>
      <c r="C7643" s="56">
        <v>1.7579105976896E-3</v>
      </c>
      <c r="D7643" s="53"/>
      <c r="E7643" s="57"/>
      <c r="F7643" s="57">
        <v>2</v>
      </c>
    </row>
    <row r="7644" spans="2:6" x14ac:dyDescent="0.25">
      <c r="B7644" s="57" t="s">
        <v>522</v>
      </c>
      <c r="C7644" s="56">
        <v>1.74255972852754E-3</v>
      </c>
      <c r="D7644" s="53"/>
      <c r="E7644" s="57"/>
      <c r="F7644" s="57">
        <v>2</v>
      </c>
    </row>
    <row r="7645" spans="2:6" x14ac:dyDescent="0.25">
      <c r="B7645" s="57" t="s">
        <v>476</v>
      </c>
      <c r="C7645" s="56">
        <v>1.7352503718393701E-3</v>
      </c>
      <c r="D7645" s="53"/>
      <c r="E7645" s="57"/>
      <c r="F7645" s="57">
        <v>2</v>
      </c>
    </row>
    <row r="7646" spans="2:6" x14ac:dyDescent="0.25">
      <c r="B7646" s="57" t="s">
        <v>783</v>
      </c>
      <c r="C7646" s="56">
        <v>1.7286084701815E-3</v>
      </c>
      <c r="D7646" s="53"/>
      <c r="E7646" s="57"/>
      <c r="F7646" s="57">
        <v>2</v>
      </c>
    </row>
    <row r="7647" spans="2:6" x14ac:dyDescent="0.25">
      <c r="B7647" s="57" t="s">
        <v>799</v>
      </c>
      <c r="C7647" s="56">
        <v>1.71232876712329E-3</v>
      </c>
      <c r="D7647" s="53"/>
      <c r="E7647" s="57" t="s">
        <v>168</v>
      </c>
      <c r="F7647" s="57">
        <v>2</v>
      </c>
    </row>
    <row r="7648" spans="2:6" x14ac:dyDescent="0.25">
      <c r="B7648" s="57" t="s">
        <v>628</v>
      </c>
      <c r="C7648" s="56">
        <v>1.70852554245686E-3</v>
      </c>
      <c r="D7648" s="53"/>
      <c r="E7648" s="57" t="s">
        <v>927</v>
      </c>
      <c r="F7648" s="57">
        <v>2</v>
      </c>
    </row>
    <row r="7649" spans="2:6" x14ac:dyDescent="0.25">
      <c r="B7649" s="57" t="s">
        <v>623</v>
      </c>
      <c r="C7649" s="56">
        <v>1.70827858081472E-3</v>
      </c>
      <c r="D7649" s="53"/>
      <c r="E7649" s="57" t="s">
        <v>166</v>
      </c>
      <c r="F7649" s="57">
        <v>2</v>
      </c>
    </row>
    <row r="7650" spans="2:6" x14ac:dyDescent="0.25">
      <c r="B7650" s="57" t="s">
        <v>843</v>
      </c>
      <c r="C7650" s="56">
        <v>1.68350168350168E-3</v>
      </c>
      <c r="D7650" s="53"/>
      <c r="E7650" s="57" t="s">
        <v>269</v>
      </c>
      <c r="F7650" s="57">
        <v>2</v>
      </c>
    </row>
    <row r="7651" spans="2:6" x14ac:dyDescent="0.25">
      <c r="B7651" s="57" t="s">
        <v>437</v>
      </c>
      <c r="C7651" s="56">
        <v>1.6736401673640201E-3</v>
      </c>
      <c r="D7651" s="53"/>
      <c r="E7651" s="57" t="s">
        <v>280</v>
      </c>
      <c r="F7651" s="57">
        <v>2</v>
      </c>
    </row>
    <row r="7652" spans="2:6" x14ac:dyDescent="0.25">
      <c r="B7652" s="57" t="s">
        <v>696</v>
      </c>
      <c r="C7652" s="56">
        <v>1.67193015047371E-3</v>
      </c>
      <c r="D7652" s="53"/>
      <c r="E7652" s="57" t="s">
        <v>918</v>
      </c>
      <c r="F7652" s="57">
        <v>2</v>
      </c>
    </row>
    <row r="7653" spans="2:6" x14ac:dyDescent="0.25">
      <c r="B7653" s="57" t="s">
        <v>699</v>
      </c>
      <c r="C7653" s="56">
        <v>1.66487121731466E-3</v>
      </c>
      <c r="D7653" s="53"/>
      <c r="E7653" s="57" t="s">
        <v>934</v>
      </c>
      <c r="F7653" s="57">
        <v>2</v>
      </c>
    </row>
    <row r="7654" spans="2:6" x14ac:dyDescent="0.25">
      <c r="B7654" s="57" t="s">
        <v>592</v>
      </c>
      <c r="C7654" s="56">
        <v>1.65502022802501E-3</v>
      </c>
      <c r="D7654" s="53"/>
      <c r="E7654" s="57" t="s">
        <v>770</v>
      </c>
      <c r="F7654" s="57">
        <v>2</v>
      </c>
    </row>
    <row r="7655" spans="2:6" x14ac:dyDescent="0.25">
      <c r="B7655" s="57" t="s">
        <v>509</v>
      </c>
      <c r="C7655" s="56">
        <v>1.6504854368931999E-3</v>
      </c>
      <c r="D7655" s="53"/>
      <c r="E7655" s="57" t="s">
        <v>294</v>
      </c>
      <c r="F7655" s="57">
        <v>2</v>
      </c>
    </row>
    <row r="7656" spans="2:6" x14ac:dyDescent="0.25">
      <c r="B7656" s="57" t="s">
        <v>600</v>
      </c>
      <c r="C7656" s="56">
        <v>1.64868105515588E-3</v>
      </c>
      <c r="D7656" s="53"/>
      <c r="E7656" s="57" t="s">
        <v>331</v>
      </c>
      <c r="F7656" s="57">
        <v>2</v>
      </c>
    </row>
    <row r="7657" spans="2:6" x14ac:dyDescent="0.25">
      <c r="B7657" s="57" t="s">
        <v>996</v>
      </c>
      <c r="C7657" s="56">
        <v>1.6481547832318201E-3</v>
      </c>
      <c r="D7657" s="53"/>
      <c r="E7657" s="57" t="s">
        <v>337</v>
      </c>
      <c r="F7657" s="57">
        <v>2</v>
      </c>
    </row>
    <row r="7658" spans="2:6" x14ac:dyDescent="0.25">
      <c r="B7658" s="57" t="s">
        <v>948</v>
      </c>
      <c r="C7658" s="56">
        <v>1.6353229762878199E-3</v>
      </c>
      <c r="D7658" s="53"/>
      <c r="E7658" s="57" t="s">
        <v>362</v>
      </c>
      <c r="F7658" s="57">
        <v>2</v>
      </c>
    </row>
    <row r="7659" spans="2:6" x14ac:dyDescent="0.25">
      <c r="B7659" s="57" t="s">
        <v>793</v>
      </c>
      <c r="C7659" s="56">
        <v>1.6273393002441E-3</v>
      </c>
      <c r="D7659" s="53"/>
      <c r="E7659" s="57" t="s">
        <v>805</v>
      </c>
      <c r="F7659" s="57">
        <v>2</v>
      </c>
    </row>
    <row r="7660" spans="2:6" x14ac:dyDescent="0.25">
      <c r="B7660" s="57" t="s">
        <v>591</v>
      </c>
      <c r="C7660" s="56">
        <v>1.6270745200130199E-3</v>
      </c>
      <c r="D7660" s="53"/>
      <c r="E7660" s="57" t="s">
        <v>190</v>
      </c>
      <c r="F7660" s="57">
        <v>2</v>
      </c>
    </row>
    <row r="7661" spans="2:6" x14ac:dyDescent="0.25">
      <c r="B7661" s="57" t="s">
        <v>514</v>
      </c>
      <c r="C7661" s="56">
        <v>1.6129032258064501E-3</v>
      </c>
      <c r="D7661" s="53"/>
      <c r="E7661" s="57" t="s">
        <v>832</v>
      </c>
      <c r="F7661" s="57">
        <v>2</v>
      </c>
    </row>
    <row r="7662" spans="2:6" x14ac:dyDescent="0.25">
      <c r="B7662" s="57" t="s">
        <v>631</v>
      </c>
      <c r="C7662" s="56">
        <v>1.6012810248198599E-3</v>
      </c>
      <c r="D7662" s="53"/>
      <c r="E7662" s="57" t="s">
        <v>565</v>
      </c>
      <c r="F7662" s="57">
        <v>2</v>
      </c>
    </row>
    <row r="7663" spans="2:6" x14ac:dyDescent="0.25">
      <c r="B7663" s="57" t="s">
        <v>664</v>
      </c>
      <c r="C7663" s="56">
        <v>1.5957446808510601E-3</v>
      </c>
      <c r="D7663" s="53"/>
      <c r="E7663" s="57" t="s">
        <v>835</v>
      </c>
      <c r="F7663" s="57">
        <v>2</v>
      </c>
    </row>
    <row r="7664" spans="2:6" x14ac:dyDescent="0.25">
      <c r="B7664" s="57" t="s">
        <v>875</v>
      </c>
      <c r="C7664" s="56">
        <v>1.59327925840093E-3</v>
      </c>
      <c r="D7664" s="53"/>
      <c r="E7664" s="57" t="s">
        <v>388</v>
      </c>
      <c r="F7664" s="57">
        <v>2</v>
      </c>
    </row>
    <row r="7665" spans="2:6" x14ac:dyDescent="0.25">
      <c r="B7665" s="57" t="s">
        <v>683</v>
      </c>
      <c r="C7665" s="56">
        <v>1.5914064054107801E-3</v>
      </c>
      <c r="D7665" s="53"/>
      <c r="E7665" s="57" t="s">
        <v>842</v>
      </c>
      <c r="F7665" s="57">
        <v>2</v>
      </c>
    </row>
    <row r="7666" spans="2:6" x14ac:dyDescent="0.25">
      <c r="B7666" s="57" t="s">
        <v>443</v>
      </c>
      <c r="C7666" s="56">
        <v>1.5845349389954E-3</v>
      </c>
      <c r="D7666" s="53"/>
      <c r="E7666" s="57" t="s">
        <v>612</v>
      </c>
      <c r="F7666" s="57">
        <v>2</v>
      </c>
    </row>
    <row r="7667" spans="2:6" x14ac:dyDescent="0.25">
      <c r="B7667" s="57" t="s">
        <v>849</v>
      </c>
      <c r="C7667" s="56">
        <v>1.57728706624606E-3</v>
      </c>
      <c r="D7667" s="53"/>
      <c r="E7667" s="57" t="s">
        <v>953</v>
      </c>
      <c r="F7667" s="57">
        <v>2</v>
      </c>
    </row>
    <row r="7668" spans="2:6" x14ac:dyDescent="0.25">
      <c r="B7668" s="57" t="s">
        <v>945</v>
      </c>
      <c r="C7668" s="56">
        <v>1.56739811912226E-3</v>
      </c>
      <c r="D7668" s="53"/>
      <c r="E7668" s="57" t="s">
        <v>652</v>
      </c>
      <c r="F7668" s="57">
        <v>2</v>
      </c>
    </row>
    <row r="7669" spans="2:6" x14ac:dyDescent="0.25">
      <c r="B7669" s="57" t="s">
        <v>507</v>
      </c>
      <c r="C7669" s="56">
        <v>1.56610616551269E-3</v>
      </c>
      <c r="D7669" s="53"/>
      <c r="E7669" s="57" t="s">
        <v>508</v>
      </c>
      <c r="F7669" s="57">
        <v>2</v>
      </c>
    </row>
    <row r="7670" spans="2:6" x14ac:dyDescent="0.25">
      <c r="B7670" s="57" t="s">
        <v>1008</v>
      </c>
      <c r="C7670" s="56">
        <v>1.5552099533437001E-3</v>
      </c>
      <c r="D7670" s="53"/>
      <c r="E7670" s="57" t="s">
        <v>863</v>
      </c>
      <c r="F7670" s="57">
        <v>2</v>
      </c>
    </row>
    <row r="7671" spans="2:6" x14ac:dyDescent="0.25">
      <c r="B7671" s="57" t="s">
        <v>593</v>
      </c>
      <c r="C7671" s="56">
        <v>1.53659522846745E-3</v>
      </c>
      <c r="D7671" s="53"/>
      <c r="E7671" s="57" t="s">
        <v>721</v>
      </c>
      <c r="F7671" s="57">
        <v>2</v>
      </c>
    </row>
    <row r="7672" spans="2:6" x14ac:dyDescent="0.25">
      <c r="B7672" s="57" t="s">
        <v>1018</v>
      </c>
      <c r="C7672" s="56">
        <v>1.5151515151515199E-3</v>
      </c>
      <c r="D7672" s="53"/>
      <c r="E7672" s="57" t="s">
        <v>719</v>
      </c>
      <c r="F7672" s="57">
        <v>2</v>
      </c>
    </row>
    <row r="7673" spans="2:6" x14ac:dyDescent="0.25">
      <c r="B7673" s="57" t="s">
        <v>538</v>
      </c>
      <c r="C7673" s="56">
        <v>1.51455287765047E-3</v>
      </c>
      <c r="D7673" s="53"/>
      <c r="E7673" s="57" t="s">
        <v>253</v>
      </c>
      <c r="F7673" s="57">
        <v>2</v>
      </c>
    </row>
    <row r="7674" spans="2:6" x14ac:dyDescent="0.25">
      <c r="B7674" s="57" t="s">
        <v>643</v>
      </c>
      <c r="C7674" s="56">
        <v>1.5118036981044301E-3</v>
      </c>
      <c r="D7674" s="53"/>
      <c r="E7674" s="57" t="s">
        <v>622</v>
      </c>
      <c r="F7674" s="57">
        <v>2</v>
      </c>
    </row>
    <row r="7675" spans="2:6" x14ac:dyDescent="0.25">
      <c r="B7675" s="57" t="s">
        <v>377</v>
      </c>
      <c r="C7675" s="56">
        <v>1.4902164053388601E-3</v>
      </c>
      <c r="D7675" s="53"/>
      <c r="E7675" s="57" t="s">
        <v>316</v>
      </c>
      <c r="F7675" s="57">
        <v>2</v>
      </c>
    </row>
    <row r="7676" spans="2:6" x14ac:dyDescent="0.25">
      <c r="B7676" s="57" t="s">
        <v>615</v>
      </c>
      <c r="C7676" s="56">
        <v>1.4769685221083699E-3</v>
      </c>
      <c r="D7676" s="53"/>
      <c r="E7676" s="57" t="s">
        <v>743</v>
      </c>
      <c r="F7676" s="57">
        <v>2</v>
      </c>
    </row>
    <row r="7677" spans="2:6" x14ac:dyDescent="0.25">
      <c r="B7677" s="57" t="s">
        <v>887</v>
      </c>
      <c r="C7677" s="56">
        <v>1.46627565982405E-3</v>
      </c>
      <c r="D7677" s="53"/>
      <c r="E7677" s="57" t="s">
        <v>748</v>
      </c>
      <c r="F7677" s="57">
        <v>2</v>
      </c>
    </row>
    <row r="7678" spans="2:6" x14ac:dyDescent="0.25">
      <c r="B7678" s="57" t="s">
        <v>577</v>
      </c>
      <c r="C7678" s="56">
        <v>1.46198830409357E-3</v>
      </c>
      <c r="D7678" s="53"/>
      <c r="E7678" s="57" t="s">
        <v>946</v>
      </c>
      <c r="F7678" s="57">
        <v>2</v>
      </c>
    </row>
    <row r="7679" spans="2:6" x14ac:dyDescent="0.25">
      <c r="B7679" s="57" t="s">
        <v>713</v>
      </c>
      <c r="C7679" s="56">
        <v>1.45348837209302E-3</v>
      </c>
      <c r="D7679" s="53"/>
      <c r="E7679" s="57" t="s">
        <v>766</v>
      </c>
      <c r="F7679" s="57">
        <v>2</v>
      </c>
    </row>
    <row r="7680" spans="2:6" x14ac:dyDescent="0.25">
      <c r="B7680" s="57" t="s">
        <v>568</v>
      </c>
      <c r="C7680" s="56">
        <v>1.4450867052023099E-3</v>
      </c>
      <c r="D7680" s="53"/>
      <c r="E7680" s="57" t="s">
        <v>898</v>
      </c>
      <c r="F7680" s="57">
        <v>2</v>
      </c>
    </row>
    <row r="7681" spans="2:6" x14ac:dyDescent="0.25">
      <c r="B7681" s="57" t="s">
        <v>806</v>
      </c>
      <c r="C7681" s="56">
        <v>1.4414414414414399E-3</v>
      </c>
      <c r="D7681" s="53"/>
      <c r="E7681" s="57" t="s">
        <v>899</v>
      </c>
      <c r="F7681" s="57">
        <v>2</v>
      </c>
    </row>
    <row r="7682" spans="2:6" x14ac:dyDescent="0.25">
      <c r="B7682" s="57" t="s">
        <v>811</v>
      </c>
      <c r="C7682" s="56">
        <v>1.41894288754878E-3</v>
      </c>
      <c r="D7682" s="53"/>
      <c r="E7682" s="57" t="s">
        <v>795</v>
      </c>
      <c r="F7682" s="57">
        <v>2</v>
      </c>
    </row>
    <row r="7683" spans="2:6" x14ac:dyDescent="0.25">
      <c r="B7683" s="57" t="s">
        <v>853</v>
      </c>
      <c r="C7683" s="56">
        <v>1.39762403913347E-3</v>
      </c>
      <c r="D7683" s="53"/>
      <c r="E7683" s="57" t="s">
        <v>195</v>
      </c>
      <c r="F7683" s="57">
        <v>2</v>
      </c>
    </row>
    <row r="7684" spans="2:6" x14ac:dyDescent="0.25">
      <c r="B7684" s="57" t="s">
        <v>975</v>
      </c>
      <c r="C7684" s="56">
        <v>1.38048210682808E-3</v>
      </c>
      <c r="D7684" s="53"/>
      <c r="E7684" s="57" t="s">
        <v>326</v>
      </c>
      <c r="F7684" s="57">
        <v>2</v>
      </c>
    </row>
    <row r="7685" spans="2:6" x14ac:dyDescent="0.25">
      <c r="B7685" s="57" t="s">
        <v>534</v>
      </c>
      <c r="C7685" s="56">
        <v>1.3686131386861299E-3</v>
      </c>
      <c r="D7685" s="53"/>
      <c r="E7685" s="57" t="s">
        <v>819</v>
      </c>
      <c r="F7685" s="57">
        <v>2</v>
      </c>
    </row>
    <row r="7686" spans="2:6" x14ac:dyDescent="0.25">
      <c r="B7686" s="57" t="s">
        <v>900</v>
      </c>
      <c r="C7686" s="56">
        <v>1.3550135501355001E-3</v>
      </c>
      <c r="D7686" s="53"/>
      <c r="E7686" s="57" t="s">
        <v>767</v>
      </c>
      <c r="F7686" s="57">
        <v>2</v>
      </c>
    </row>
    <row r="7687" spans="2:6" x14ac:dyDescent="0.25">
      <c r="B7687" s="57" t="s">
        <v>726</v>
      </c>
      <c r="C7687" s="56">
        <v>1.3513513513513499E-3</v>
      </c>
      <c r="D7687" s="53"/>
      <c r="E7687" s="57" t="s">
        <v>437</v>
      </c>
      <c r="F7687" s="57">
        <v>2</v>
      </c>
    </row>
    <row r="7688" spans="2:6" x14ac:dyDescent="0.25">
      <c r="B7688" s="57" t="s">
        <v>745</v>
      </c>
      <c r="C7688" s="56">
        <v>1.3238019592269001E-3</v>
      </c>
      <c r="D7688" s="53"/>
      <c r="E7688" s="57" t="s">
        <v>948</v>
      </c>
      <c r="F7688" s="57">
        <v>2</v>
      </c>
    </row>
    <row r="7689" spans="2:6" x14ac:dyDescent="0.25">
      <c r="B7689" s="57" t="s">
        <v>674</v>
      </c>
      <c r="C7689" s="56">
        <v>1.31521262604121E-3</v>
      </c>
      <c r="D7689" s="53"/>
      <c r="E7689" s="57" t="s">
        <v>793</v>
      </c>
      <c r="F7689" s="57">
        <v>2</v>
      </c>
    </row>
    <row r="7690" spans="2:6" x14ac:dyDescent="0.25">
      <c r="B7690" s="57" t="s">
        <v>403</v>
      </c>
      <c r="C7690" s="56">
        <v>1.30282089044976E-3</v>
      </c>
      <c r="D7690" s="53"/>
      <c r="E7690" s="57" t="s">
        <v>887</v>
      </c>
      <c r="F7690" s="57">
        <v>2</v>
      </c>
    </row>
    <row r="7691" spans="2:6" x14ac:dyDescent="0.25">
      <c r="B7691" s="57" t="s">
        <v>546</v>
      </c>
      <c r="C7691" s="56">
        <v>1.2785388127853901E-3</v>
      </c>
      <c r="D7691" s="53"/>
      <c r="E7691" s="57" t="s">
        <v>963</v>
      </c>
      <c r="F7691" s="57">
        <v>2</v>
      </c>
    </row>
    <row r="7692" spans="2:6" x14ac:dyDescent="0.25">
      <c r="B7692" s="57" t="s">
        <v>488</v>
      </c>
      <c r="C7692" s="56">
        <v>1.2361894460325999E-3</v>
      </c>
      <c r="D7692" s="53"/>
      <c r="E7692" s="57" t="s">
        <v>852</v>
      </c>
      <c r="F7692" s="57">
        <v>2</v>
      </c>
    </row>
    <row r="7693" spans="2:6" x14ac:dyDescent="0.25">
      <c r="B7693" s="57" t="s">
        <v>813</v>
      </c>
      <c r="C7693" s="56">
        <v>1.22726765591878E-3</v>
      </c>
      <c r="D7693" s="53"/>
      <c r="E7693" s="57" t="s">
        <v>1011</v>
      </c>
      <c r="F7693" s="57">
        <v>2</v>
      </c>
    </row>
    <row r="7694" spans="2:6" x14ac:dyDescent="0.25">
      <c r="B7694" s="57" t="s">
        <v>478</v>
      </c>
      <c r="C7694" s="56">
        <v>1.2202562538133001E-3</v>
      </c>
      <c r="D7694" s="53"/>
      <c r="E7694" s="57" t="s">
        <v>596</v>
      </c>
      <c r="F7694" s="57">
        <v>2</v>
      </c>
    </row>
    <row r="7695" spans="2:6" x14ac:dyDescent="0.25">
      <c r="B7695" s="57" t="s">
        <v>660</v>
      </c>
      <c r="C7695" s="56">
        <v>1.1878835874084301E-3</v>
      </c>
      <c r="D7695" s="53"/>
      <c r="E7695" s="57" t="s">
        <v>892</v>
      </c>
      <c r="F7695" s="57">
        <v>2</v>
      </c>
    </row>
    <row r="7696" spans="2:6" x14ac:dyDescent="0.25">
      <c r="B7696" s="57" t="s">
        <v>742</v>
      </c>
      <c r="C7696" s="56">
        <v>1.15645134643978E-3</v>
      </c>
      <c r="D7696" s="53"/>
      <c r="E7696" s="57" t="s">
        <v>734</v>
      </c>
      <c r="F7696" s="57">
        <v>2</v>
      </c>
    </row>
    <row r="7697" spans="2:6" x14ac:dyDescent="0.25">
      <c r="B7697" s="57" t="s">
        <v>825</v>
      </c>
      <c r="C7697" s="56">
        <v>1.1538461538461501E-3</v>
      </c>
      <c r="D7697" s="53"/>
      <c r="E7697" s="57" t="s">
        <v>760</v>
      </c>
      <c r="F7697" s="57">
        <v>2</v>
      </c>
    </row>
    <row r="7698" spans="2:6" x14ac:dyDescent="0.25">
      <c r="B7698" s="57" t="s">
        <v>762</v>
      </c>
      <c r="C7698" s="56">
        <v>1.15353558657285E-3</v>
      </c>
      <c r="D7698" s="53"/>
      <c r="E7698" s="57" t="s">
        <v>910</v>
      </c>
      <c r="F7698" s="57">
        <v>2</v>
      </c>
    </row>
    <row r="7699" spans="2:6" x14ac:dyDescent="0.25">
      <c r="B7699" s="57" t="s">
        <v>940</v>
      </c>
      <c r="C7699" s="56">
        <v>1.1534025374855799E-3</v>
      </c>
      <c r="D7699" s="53"/>
      <c r="E7699" s="57" t="s">
        <v>854</v>
      </c>
      <c r="F7699" s="57">
        <v>2</v>
      </c>
    </row>
    <row r="7700" spans="2:6" x14ac:dyDescent="0.25">
      <c r="B7700" s="57" t="s">
        <v>396</v>
      </c>
      <c r="C7700" s="56">
        <v>1.13643538102153E-3</v>
      </c>
      <c r="D7700" s="53"/>
      <c r="E7700" s="57" t="s">
        <v>942</v>
      </c>
      <c r="F7700" s="57">
        <v>2</v>
      </c>
    </row>
    <row r="7701" spans="2:6" x14ac:dyDescent="0.25">
      <c r="B7701" s="57" t="s">
        <v>894</v>
      </c>
      <c r="C7701" s="56">
        <v>1.1236856890601201E-3</v>
      </c>
      <c r="D7701" s="53"/>
      <c r="E7701" s="57" t="s">
        <v>580</v>
      </c>
      <c r="F7701" s="57">
        <v>2</v>
      </c>
    </row>
    <row r="7702" spans="2:6" x14ac:dyDescent="0.25">
      <c r="B7702" s="57" t="s">
        <v>845</v>
      </c>
      <c r="C7702" s="56">
        <v>1.10987791342952E-3</v>
      </c>
      <c r="D7702" s="53"/>
      <c r="E7702" s="57" t="s">
        <v>837</v>
      </c>
      <c r="F7702" s="57">
        <v>2</v>
      </c>
    </row>
    <row r="7703" spans="2:6" x14ac:dyDescent="0.25">
      <c r="B7703" s="57" t="s">
        <v>735</v>
      </c>
      <c r="C7703" s="56">
        <v>1.1048197762740001E-3</v>
      </c>
      <c r="D7703" s="53"/>
      <c r="E7703" s="57" t="s">
        <v>916</v>
      </c>
      <c r="F7703" s="57">
        <v>2</v>
      </c>
    </row>
    <row r="7704" spans="2:6" x14ac:dyDescent="0.25">
      <c r="B7704" s="57" t="s">
        <v>963</v>
      </c>
      <c r="C7704" s="56">
        <v>1.1037527593819E-3</v>
      </c>
      <c r="D7704" s="53"/>
      <c r="E7704" s="57"/>
      <c r="F7704" s="57">
        <v>1</v>
      </c>
    </row>
    <row r="7705" spans="2:6" x14ac:dyDescent="0.25">
      <c r="B7705" s="57" t="s">
        <v>709</v>
      </c>
      <c r="C7705" s="56">
        <v>1.0939209251445499E-3</v>
      </c>
      <c r="D7705" s="53"/>
      <c r="E7705" s="57"/>
      <c r="F7705" s="57">
        <v>1</v>
      </c>
    </row>
    <row r="7706" spans="2:6" x14ac:dyDescent="0.25">
      <c r="B7706" s="57" t="s">
        <v>634</v>
      </c>
      <c r="C7706" s="56">
        <v>1.0867034075913999E-3</v>
      </c>
      <c r="D7706" s="53"/>
      <c r="E7706" s="57"/>
      <c r="F7706" s="57">
        <v>1</v>
      </c>
    </row>
    <row r="7707" spans="2:6" x14ac:dyDescent="0.25">
      <c r="B7707" s="57" t="s">
        <v>701</v>
      </c>
      <c r="C7707" s="56">
        <v>1.0784801725568301E-3</v>
      </c>
      <c r="D7707" s="53"/>
      <c r="E7707" s="57"/>
      <c r="F7707" s="57">
        <v>1</v>
      </c>
    </row>
    <row r="7708" spans="2:6" x14ac:dyDescent="0.25">
      <c r="B7708" s="57" t="s">
        <v>646</v>
      </c>
      <c r="C7708" s="56">
        <v>1.03619784470848E-3</v>
      </c>
      <c r="D7708" s="53"/>
      <c r="E7708" s="57"/>
      <c r="F7708" s="57">
        <v>1</v>
      </c>
    </row>
    <row r="7709" spans="2:6" x14ac:dyDescent="0.25">
      <c r="B7709" s="57" t="s">
        <v>521</v>
      </c>
      <c r="C7709" s="56">
        <v>1.03412616339193E-3</v>
      </c>
      <c r="D7709" s="53"/>
      <c r="E7709" s="57"/>
      <c r="F7709" s="57">
        <v>1</v>
      </c>
    </row>
    <row r="7710" spans="2:6" x14ac:dyDescent="0.25">
      <c r="B7710" s="57" t="s">
        <v>903</v>
      </c>
      <c r="C7710" s="56">
        <v>1.0101010101010101E-3</v>
      </c>
      <c r="D7710" s="53"/>
      <c r="E7710" s="57" t="s">
        <v>204</v>
      </c>
      <c r="F7710" s="57">
        <v>1</v>
      </c>
    </row>
    <row r="7711" spans="2:6" x14ac:dyDescent="0.25">
      <c r="B7711" s="57" t="s">
        <v>747</v>
      </c>
      <c r="C7711" s="56">
        <v>1.0026319087604999E-3</v>
      </c>
      <c r="D7711" s="53"/>
      <c r="E7711" s="57" t="s">
        <v>1009</v>
      </c>
      <c r="F7711" s="57">
        <v>1</v>
      </c>
    </row>
    <row r="7712" spans="2:6" x14ac:dyDescent="0.25">
      <c r="B7712" s="57" t="s">
        <v>687</v>
      </c>
      <c r="C7712" s="56">
        <v>9.9664763975717999E-4</v>
      </c>
      <c r="D7712" s="53"/>
      <c r="E7712" s="57" t="s">
        <v>926</v>
      </c>
      <c r="F7712" s="57">
        <v>1</v>
      </c>
    </row>
    <row r="7713" spans="2:6" x14ac:dyDescent="0.25">
      <c r="B7713" s="57" t="s">
        <v>746</v>
      </c>
      <c r="C7713" s="56">
        <v>9.6805421103581804E-4</v>
      </c>
      <c r="D7713" s="53"/>
      <c r="E7713" s="57" t="s">
        <v>467</v>
      </c>
      <c r="F7713" s="57">
        <v>1</v>
      </c>
    </row>
    <row r="7714" spans="2:6" x14ac:dyDescent="0.25">
      <c r="B7714" s="57" t="s">
        <v>886</v>
      </c>
      <c r="C7714" s="56">
        <v>9.6153846153846203E-4</v>
      </c>
      <c r="D7714" s="53"/>
      <c r="E7714" s="57" t="s">
        <v>257</v>
      </c>
      <c r="F7714" s="57">
        <v>1</v>
      </c>
    </row>
    <row r="7715" spans="2:6" x14ac:dyDescent="0.25">
      <c r="B7715" s="57" t="s">
        <v>761</v>
      </c>
      <c r="C7715" s="56">
        <v>9.6035121415832098E-4</v>
      </c>
      <c r="D7715" s="53"/>
      <c r="E7715" s="57" t="s">
        <v>955</v>
      </c>
      <c r="F7715" s="57">
        <v>1</v>
      </c>
    </row>
    <row r="7716" spans="2:6" x14ac:dyDescent="0.25">
      <c r="B7716" s="57" t="s">
        <v>978</v>
      </c>
      <c r="C7716" s="56">
        <v>9.51265915410508E-4</v>
      </c>
      <c r="D7716" s="53"/>
      <c r="E7716" s="57" t="s">
        <v>524</v>
      </c>
      <c r="F7716" s="57">
        <v>1</v>
      </c>
    </row>
    <row r="7717" spans="2:6" x14ac:dyDescent="0.25">
      <c r="B7717" s="57" t="s">
        <v>829</v>
      </c>
      <c r="C7717" s="56">
        <v>9.42507068803016E-4</v>
      </c>
      <c r="D7717" s="53"/>
      <c r="E7717" s="57" t="s">
        <v>193</v>
      </c>
      <c r="F7717" s="57">
        <v>1</v>
      </c>
    </row>
    <row r="7718" spans="2:6" x14ac:dyDescent="0.25">
      <c r="B7718" s="57" t="s">
        <v>594</v>
      </c>
      <c r="C7718" s="56">
        <v>9.4068171757414796E-4</v>
      </c>
      <c r="D7718" s="53"/>
      <c r="E7718" s="57" t="s">
        <v>563</v>
      </c>
      <c r="F7718" s="57">
        <v>1</v>
      </c>
    </row>
    <row r="7719" spans="2:6" x14ac:dyDescent="0.25">
      <c r="B7719" s="57" t="s">
        <v>787</v>
      </c>
      <c r="C7719" s="56">
        <v>9.2135019683390598E-4</v>
      </c>
      <c r="D7719" s="53"/>
      <c r="E7719" s="57" t="s">
        <v>170</v>
      </c>
      <c r="F7719" s="57">
        <v>1</v>
      </c>
    </row>
    <row r="7720" spans="2:6" x14ac:dyDescent="0.25">
      <c r="B7720" s="57" t="s">
        <v>904</v>
      </c>
      <c r="C7720" s="56">
        <v>9.0991810737033703E-4</v>
      </c>
      <c r="D7720" s="53"/>
      <c r="E7720" s="57" t="s">
        <v>582</v>
      </c>
      <c r="F7720" s="57">
        <v>1</v>
      </c>
    </row>
    <row r="7721" spans="2:6" x14ac:dyDescent="0.25">
      <c r="B7721" s="57" t="s">
        <v>855</v>
      </c>
      <c r="C7721" s="56">
        <v>8.9757654333300096E-4</v>
      </c>
      <c r="D7721" s="53"/>
      <c r="E7721" s="57" t="s">
        <v>956</v>
      </c>
      <c r="F7721" s="57">
        <v>1</v>
      </c>
    </row>
    <row r="7722" spans="2:6" x14ac:dyDescent="0.25">
      <c r="B7722" s="57" t="s">
        <v>711</v>
      </c>
      <c r="C7722" s="56">
        <v>8.9512158734894804E-4</v>
      </c>
      <c r="D7722" s="53"/>
      <c r="E7722" s="57" t="s">
        <v>347</v>
      </c>
      <c r="F7722" s="57">
        <v>1</v>
      </c>
    </row>
    <row r="7723" spans="2:6" x14ac:dyDescent="0.25">
      <c r="B7723" s="57" t="s">
        <v>614</v>
      </c>
      <c r="C7723" s="56">
        <v>8.7236612535230196E-4</v>
      </c>
      <c r="D7723" s="53"/>
      <c r="E7723" s="57" t="s">
        <v>659</v>
      </c>
      <c r="F7723" s="57">
        <v>1</v>
      </c>
    </row>
    <row r="7724" spans="2:6" x14ac:dyDescent="0.25">
      <c r="B7724" s="57" t="s">
        <v>777</v>
      </c>
      <c r="C7724" s="56">
        <v>8.69313242538395E-4</v>
      </c>
      <c r="D7724" s="53"/>
      <c r="E7724" s="57" t="s">
        <v>183</v>
      </c>
      <c r="F7724" s="57">
        <v>1</v>
      </c>
    </row>
    <row r="7725" spans="2:6" x14ac:dyDescent="0.25">
      <c r="B7725" s="57" t="s">
        <v>374</v>
      </c>
      <c r="C7725" s="56">
        <v>8.6355785837651097E-4</v>
      </c>
      <c r="D7725" s="53"/>
      <c r="E7725" s="57" t="s">
        <v>922</v>
      </c>
      <c r="F7725" s="57">
        <v>1</v>
      </c>
    </row>
    <row r="7726" spans="2:6" x14ac:dyDescent="0.25">
      <c r="B7726" s="57" t="s">
        <v>913</v>
      </c>
      <c r="C7726" s="56">
        <v>8.3815271142402103E-4</v>
      </c>
      <c r="D7726" s="53"/>
      <c r="E7726" s="57" t="s">
        <v>921</v>
      </c>
      <c r="F7726" s="57">
        <v>1</v>
      </c>
    </row>
    <row r="7727" spans="2:6" x14ac:dyDescent="0.25">
      <c r="B7727" s="57" t="s">
        <v>716</v>
      </c>
      <c r="C7727" s="56">
        <v>8.37942014412603E-4</v>
      </c>
      <c r="D7727" s="53"/>
      <c r="E7727" s="57" t="s">
        <v>231</v>
      </c>
      <c r="F7727" s="57">
        <v>1</v>
      </c>
    </row>
    <row r="7728" spans="2:6" x14ac:dyDescent="0.25">
      <c r="B7728" s="57" t="s">
        <v>763</v>
      </c>
      <c r="C7728" s="56">
        <v>8.3414430696510502E-4</v>
      </c>
      <c r="D7728" s="53"/>
      <c r="E7728" s="57" t="s">
        <v>243</v>
      </c>
      <c r="F7728" s="57">
        <v>1</v>
      </c>
    </row>
    <row r="7729" spans="2:6" x14ac:dyDescent="0.25">
      <c r="B7729" s="57" t="s">
        <v>744</v>
      </c>
      <c r="C7729" s="56">
        <v>8.1732733959951004E-4</v>
      </c>
      <c r="D7729" s="53"/>
      <c r="E7729" s="57" t="s">
        <v>1000</v>
      </c>
      <c r="F7729" s="57">
        <v>1</v>
      </c>
    </row>
    <row r="7730" spans="2:6" x14ac:dyDescent="0.25">
      <c r="B7730" s="57" t="s">
        <v>911</v>
      </c>
      <c r="C7730" s="56">
        <v>8.0677692617991102E-4</v>
      </c>
      <c r="D7730" s="53"/>
      <c r="E7730" s="57" t="s">
        <v>917</v>
      </c>
      <c r="F7730" s="57">
        <v>1</v>
      </c>
    </row>
    <row r="7731" spans="2:6" x14ac:dyDescent="0.25">
      <c r="B7731" s="57" t="s">
        <v>891</v>
      </c>
      <c r="C7731" s="56">
        <v>7.8988941548183297E-4</v>
      </c>
      <c r="D7731" s="53"/>
      <c r="E7731" s="57" t="s">
        <v>278</v>
      </c>
      <c r="F7731" s="57">
        <v>1</v>
      </c>
    </row>
    <row r="7732" spans="2:6" x14ac:dyDescent="0.25">
      <c r="B7732" s="57" t="s">
        <v>669</v>
      </c>
      <c r="C7732" s="56">
        <v>7.8864353312302804E-4</v>
      </c>
      <c r="D7732" s="53"/>
      <c r="E7732" s="57" t="s">
        <v>741</v>
      </c>
      <c r="F7732" s="57">
        <v>1</v>
      </c>
    </row>
    <row r="7733" spans="2:6" x14ac:dyDescent="0.25">
      <c r="B7733" s="57" t="s">
        <v>789</v>
      </c>
      <c r="C7733" s="56">
        <v>7.7524843188385396E-4</v>
      </c>
      <c r="D7733" s="53"/>
      <c r="E7733" s="57" t="s">
        <v>962</v>
      </c>
      <c r="F7733" s="57">
        <v>1</v>
      </c>
    </row>
    <row r="7734" spans="2:6" x14ac:dyDescent="0.25">
      <c r="B7734" s="57" t="s">
        <v>740</v>
      </c>
      <c r="C7734" s="56">
        <v>7.6893502499038801E-4</v>
      </c>
      <c r="D7734" s="53"/>
      <c r="E7734" s="57" t="s">
        <v>786</v>
      </c>
      <c r="F7734" s="57">
        <v>1</v>
      </c>
    </row>
    <row r="7735" spans="2:6" x14ac:dyDescent="0.25">
      <c r="B7735" s="57" t="s">
        <v>490</v>
      </c>
      <c r="C7735" s="56">
        <v>7.6628352490421502E-4</v>
      </c>
      <c r="D7735" s="53"/>
      <c r="E7735" s="57" t="s">
        <v>348</v>
      </c>
      <c r="F7735" s="57">
        <v>1</v>
      </c>
    </row>
    <row r="7736" spans="2:6" x14ac:dyDescent="0.25">
      <c r="B7736" s="57" t="s">
        <v>852</v>
      </c>
      <c r="C7736" s="56">
        <v>7.4766355140186902E-4</v>
      </c>
      <c r="D7736" s="53"/>
      <c r="E7736" s="57" t="s">
        <v>817</v>
      </c>
      <c r="F7736" s="57">
        <v>1</v>
      </c>
    </row>
    <row r="7737" spans="2:6" x14ac:dyDescent="0.25">
      <c r="B7737" s="57" t="s">
        <v>810</v>
      </c>
      <c r="C7737" s="56">
        <v>7.3768073177928604E-4</v>
      </c>
      <c r="D7737" s="53"/>
      <c r="E7737" s="57" t="s">
        <v>282</v>
      </c>
      <c r="F7737" s="57">
        <v>1</v>
      </c>
    </row>
    <row r="7738" spans="2:6" x14ac:dyDescent="0.25">
      <c r="B7738" s="57" t="s">
        <v>1011</v>
      </c>
      <c r="C7738" s="56">
        <v>7.2833211944646795E-4</v>
      </c>
      <c r="D7738" s="53"/>
      <c r="E7738" s="57" t="s">
        <v>844</v>
      </c>
      <c r="F7738" s="57">
        <v>1</v>
      </c>
    </row>
    <row r="7739" spans="2:6" x14ac:dyDescent="0.25">
      <c r="B7739" s="57" t="s">
        <v>725</v>
      </c>
      <c r="C7739" s="56">
        <v>7.2621641249092197E-4</v>
      </c>
      <c r="D7739" s="53"/>
      <c r="E7739" s="57" t="s">
        <v>425</v>
      </c>
      <c r="F7739" s="57">
        <v>1</v>
      </c>
    </row>
    <row r="7740" spans="2:6" x14ac:dyDescent="0.25">
      <c r="B7740" s="57" t="s">
        <v>621</v>
      </c>
      <c r="C7740" s="56">
        <v>7.2337962962963002E-4</v>
      </c>
      <c r="D7740" s="53"/>
      <c r="E7740" s="57" t="s">
        <v>638</v>
      </c>
      <c r="F7740" s="57">
        <v>1</v>
      </c>
    </row>
    <row r="7741" spans="2:6" x14ac:dyDescent="0.25">
      <c r="B7741" s="57" t="s">
        <v>912</v>
      </c>
      <c r="C7741" s="56">
        <v>7.1239568491756602E-4</v>
      </c>
      <c r="D7741" s="53"/>
      <c r="E7741" s="57" t="s">
        <v>339</v>
      </c>
      <c r="F7741" s="57">
        <v>1</v>
      </c>
    </row>
    <row r="7742" spans="2:6" x14ac:dyDescent="0.25">
      <c r="B7742" s="57" t="s">
        <v>1028</v>
      </c>
      <c r="C7742" s="56">
        <v>7.1022727272727296E-4</v>
      </c>
      <c r="D7742" s="53"/>
      <c r="E7742" s="57" t="s">
        <v>858</v>
      </c>
      <c r="F7742" s="57">
        <v>1</v>
      </c>
    </row>
    <row r="7743" spans="2:6" x14ac:dyDescent="0.25">
      <c r="B7743" s="57" t="s">
        <v>888</v>
      </c>
      <c r="C7743" s="56">
        <v>6.31711939355654E-4</v>
      </c>
      <c r="D7743" s="53"/>
      <c r="E7743" s="57" t="s">
        <v>860</v>
      </c>
      <c r="F7743" s="57">
        <v>1</v>
      </c>
    </row>
    <row r="7744" spans="2:6" x14ac:dyDescent="0.25">
      <c r="B7744" s="57" t="s">
        <v>566</v>
      </c>
      <c r="C7744" s="56">
        <v>6.0168471720818304E-4</v>
      </c>
      <c r="D7744" s="53"/>
      <c r="E7744" s="57" t="s">
        <v>386</v>
      </c>
      <c r="F7744" s="57">
        <v>1</v>
      </c>
    </row>
    <row r="7745" spans="2:6" x14ac:dyDescent="0.25">
      <c r="B7745" s="57" t="s">
        <v>833</v>
      </c>
      <c r="C7745" s="56">
        <v>5.9297912713472505E-4</v>
      </c>
      <c r="D7745" s="53"/>
      <c r="E7745" s="57" t="s">
        <v>960</v>
      </c>
      <c r="F7745" s="57">
        <v>1</v>
      </c>
    </row>
    <row r="7746" spans="2:6" x14ac:dyDescent="0.25">
      <c r="B7746" s="57" t="s">
        <v>714</v>
      </c>
      <c r="C7746" s="56">
        <v>5.8049535603715201E-4</v>
      </c>
      <c r="D7746" s="53"/>
      <c r="E7746" s="57" t="s">
        <v>864</v>
      </c>
      <c r="F7746" s="57">
        <v>1</v>
      </c>
    </row>
    <row r="7747" spans="2:6" x14ac:dyDescent="0.25">
      <c r="B7747" s="57" t="s">
        <v>798</v>
      </c>
      <c r="C7747" s="56">
        <v>5.7045065601825395E-4</v>
      </c>
      <c r="D7747" s="53"/>
      <c r="E7747" s="57" t="s">
        <v>1015</v>
      </c>
      <c r="F7747" s="57">
        <v>1</v>
      </c>
    </row>
    <row r="7748" spans="2:6" x14ac:dyDescent="0.25">
      <c r="B7748" s="57" t="s">
        <v>788</v>
      </c>
      <c r="C7748" s="56">
        <v>5.6265573506952805E-4</v>
      </c>
      <c r="D7748" s="53"/>
      <c r="E7748" s="57" t="s">
        <v>866</v>
      </c>
      <c r="F7748" s="57">
        <v>1</v>
      </c>
    </row>
    <row r="7749" spans="2:6" x14ac:dyDescent="0.25">
      <c r="B7749" s="57" t="s">
        <v>707</v>
      </c>
      <c r="C7749" s="56">
        <v>5.4975261132490403E-4</v>
      </c>
      <c r="D7749" s="53"/>
      <c r="E7749" s="57" t="s">
        <v>415</v>
      </c>
      <c r="F7749" s="57">
        <v>1</v>
      </c>
    </row>
    <row r="7750" spans="2:6" x14ac:dyDescent="0.25">
      <c r="B7750" s="57" t="s">
        <v>697</v>
      </c>
      <c r="C7750" s="56">
        <v>5.407597674733E-4</v>
      </c>
      <c r="D7750" s="53"/>
      <c r="E7750" s="57" t="s">
        <v>879</v>
      </c>
      <c r="F7750" s="57">
        <v>1</v>
      </c>
    </row>
    <row r="7751" spans="2:6" x14ac:dyDescent="0.25">
      <c r="B7751" s="57" t="s">
        <v>778</v>
      </c>
      <c r="C7751" s="56">
        <v>5.3324801365114895E-4</v>
      </c>
      <c r="D7751" s="53"/>
      <c r="E7751" s="57" t="s">
        <v>943</v>
      </c>
      <c r="F7751" s="57">
        <v>1</v>
      </c>
    </row>
    <row r="7752" spans="2:6" x14ac:dyDescent="0.25">
      <c r="B7752" s="57" t="s">
        <v>473</v>
      </c>
      <c r="C7752" s="56">
        <v>5.3304904051172696E-4</v>
      </c>
      <c r="D7752" s="53"/>
      <c r="E7752" s="57" t="s">
        <v>933</v>
      </c>
      <c r="F7752" s="57">
        <v>1</v>
      </c>
    </row>
    <row r="7753" spans="2:6" x14ac:dyDescent="0.25">
      <c r="B7753" s="57" t="s">
        <v>596</v>
      </c>
      <c r="C7753" s="56">
        <v>5.1934562451311304E-4</v>
      </c>
      <c r="D7753" s="53"/>
      <c r="E7753" s="57" t="s">
        <v>807</v>
      </c>
      <c r="F7753" s="57">
        <v>1</v>
      </c>
    </row>
    <row r="7754" spans="2:6" x14ac:dyDescent="0.25">
      <c r="B7754" s="57" t="s">
        <v>801</v>
      </c>
      <c r="C7754" s="56">
        <v>4.9627791563275402E-4</v>
      </c>
      <c r="D7754" s="53"/>
      <c r="E7754" s="57" t="s">
        <v>537</v>
      </c>
      <c r="F7754" s="57">
        <v>1</v>
      </c>
    </row>
    <row r="7755" spans="2:6" x14ac:dyDescent="0.25">
      <c r="B7755" s="57" t="s">
        <v>892</v>
      </c>
      <c r="C7755" s="56">
        <v>4.9152125829442098E-4</v>
      </c>
      <c r="D7755" s="53"/>
      <c r="E7755" s="57" t="s">
        <v>823</v>
      </c>
      <c r="F7755" s="57">
        <v>1</v>
      </c>
    </row>
    <row r="7756" spans="2:6" x14ac:dyDescent="0.25">
      <c r="B7756" s="57" t="s">
        <v>878</v>
      </c>
      <c r="C7756" s="56">
        <v>4.914349901713E-4</v>
      </c>
      <c r="D7756" s="53"/>
      <c r="E7756" s="57" t="s">
        <v>843</v>
      </c>
      <c r="F7756" s="57">
        <v>1</v>
      </c>
    </row>
    <row r="7757" spans="2:6" x14ac:dyDescent="0.25">
      <c r="B7757" s="57" t="s">
        <v>893</v>
      </c>
      <c r="C7757" s="56">
        <v>4.4610992148465402E-4</v>
      </c>
      <c r="D7757" s="53"/>
      <c r="E7757" s="57" t="s">
        <v>849</v>
      </c>
      <c r="F7757" s="57">
        <v>1</v>
      </c>
    </row>
    <row r="7758" spans="2:6" x14ac:dyDescent="0.25">
      <c r="B7758" s="57" t="s">
        <v>838</v>
      </c>
      <c r="C7758" s="56">
        <v>4.3525571273123E-4</v>
      </c>
      <c r="D7758" s="53"/>
      <c r="E7758" s="57" t="s">
        <v>945</v>
      </c>
      <c r="F7758" s="57">
        <v>1</v>
      </c>
    </row>
    <row r="7759" spans="2:6" x14ac:dyDescent="0.25">
      <c r="B7759" s="57" t="s">
        <v>905</v>
      </c>
      <c r="C7759" s="56">
        <v>4.1684035014589402E-4</v>
      </c>
      <c r="D7759" s="53"/>
      <c r="E7759" s="57" t="s">
        <v>1008</v>
      </c>
      <c r="F7759" s="57">
        <v>1</v>
      </c>
    </row>
    <row r="7760" spans="2:6" x14ac:dyDescent="0.25">
      <c r="B7760" s="57" t="s">
        <v>772</v>
      </c>
      <c r="C7760" s="56">
        <v>4.1597337770382702E-4</v>
      </c>
      <c r="D7760" s="53"/>
      <c r="E7760" s="57" t="s">
        <v>1018</v>
      </c>
      <c r="F7760" s="57">
        <v>1</v>
      </c>
    </row>
    <row r="7761" spans="2:6" x14ac:dyDescent="0.25">
      <c r="B7761" s="57" t="s">
        <v>839</v>
      </c>
      <c r="C7761" s="56">
        <v>3.9209920109787802E-4</v>
      </c>
      <c r="D7761" s="53"/>
      <c r="E7761" s="57" t="s">
        <v>900</v>
      </c>
      <c r="F7761" s="57">
        <v>1</v>
      </c>
    </row>
    <row r="7762" spans="2:6" x14ac:dyDescent="0.25">
      <c r="B7762" s="57" t="s">
        <v>734</v>
      </c>
      <c r="C7762" s="56">
        <v>3.74461711290021E-4</v>
      </c>
      <c r="D7762" s="53"/>
      <c r="E7762" s="57" t="s">
        <v>845</v>
      </c>
      <c r="F7762" s="57">
        <v>1</v>
      </c>
    </row>
    <row r="7763" spans="2:6" x14ac:dyDescent="0.25">
      <c r="B7763" s="57" t="s">
        <v>760</v>
      </c>
      <c r="C7763" s="56">
        <v>3.6503011498448598E-4</v>
      </c>
      <c r="D7763" s="53"/>
      <c r="E7763" s="57" t="s">
        <v>903</v>
      </c>
      <c r="F7763" s="57">
        <v>1</v>
      </c>
    </row>
    <row r="7764" spans="2:6" x14ac:dyDescent="0.25">
      <c r="B7764" s="57" t="s">
        <v>790</v>
      </c>
      <c r="C7764" s="56">
        <v>3.3845856300164398E-4</v>
      </c>
      <c r="D7764" s="53"/>
      <c r="E7764" s="57" t="s">
        <v>746</v>
      </c>
      <c r="F7764" s="57">
        <v>1</v>
      </c>
    </row>
    <row r="7765" spans="2:6" x14ac:dyDescent="0.25">
      <c r="B7765" s="57" t="s">
        <v>724</v>
      </c>
      <c r="C7765" s="56">
        <v>3.1199301135654601E-4</v>
      </c>
      <c r="D7765" s="53"/>
      <c r="E7765" s="57" t="s">
        <v>886</v>
      </c>
      <c r="F7765" s="57">
        <v>1</v>
      </c>
    </row>
    <row r="7766" spans="2:6" x14ac:dyDescent="0.25">
      <c r="B7766" s="57" t="s">
        <v>808</v>
      </c>
      <c r="C7766" s="56">
        <v>2.8042624789680298E-4</v>
      </c>
      <c r="D7766" s="53"/>
      <c r="E7766" s="57" t="s">
        <v>904</v>
      </c>
      <c r="F7766" s="57">
        <v>1</v>
      </c>
    </row>
    <row r="7767" spans="2:6" x14ac:dyDescent="0.25">
      <c r="B7767" s="57" t="s">
        <v>910</v>
      </c>
      <c r="C7767" s="56">
        <v>2.65992818193909E-4</v>
      </c>
      <c r="D7767" s="53"/>
      <c r="E7767" s="57" t="s">
        <v>374</v>
      </c>
      <c r="F7767" s="57">
        <v>1</v>
      </c>
    </row>
    <row r="7768" spans="2:6" x14ac:dyDescent="0.25">
      <c r="B7768" s="57" t="s">
        <v>1013</v>
      </c>
      <c r="C7768" s="56">
        <v>2.5239777889954601E-4</v>
      </c>
      <c r="D7768" s="53"/>
      <c r="E7768" s="57" t="s">
        <v>490</v>
      </c>
      <c r="F7768" s="57">
        <v>1</v>
      </c>
    </row>
    <row r="7769" spans="2:6" x14ac:dyDescent="0.25">
      <c r="B7769" s="57" t="s">
        <v>854</v>
      </c>
      <c r="C7769" s="56">
        <v>2.4734108335394499E-4</v>
      </c>
      <c r="D7769" s="53"/>
      <c r="E7769" s="57" t="s">
        <v>725</v>
      </c>
      <c r="F7769" s="57">
        <v>1</v>
      </c>
    </row>
    <row r="7770" spans="2:6" x14ac:dyDescent="0.25">
      <c r="B7770" s="57" t="s">
        <v>815</v>
      </c>
      <c r="C7770" s="56">
        <v>2.4703557312253001E-4</v>
      </c>
      <c r="D7770" s="53"/>
      <c r="E7770" s="57" t="s">
        <v>1028</v>
      </c>
      <c r="F7770" s="57">
        <v>1</v>
      </c>
    </row>
    <row r="7771" spans="2:6" x14ac:dyDescent="0.25">
      <c r="B7771" s="57" t="s">
        <v>759</v>
      </c>
      <c r="C7771" s="56">
        <v>2.38549618320611E-4</v>
      </c>
      <c r="D7771" s="53"/>
      <c r="E7771" s="57" t="s">
        <v>888</v>
      </c>
      <c r="F7771" s="57">
        <v>1</v>
      </c>
    </row>
    <row r="7772" spans="2:6" x14ac:dyDescent="0.25">
      <c r="B7772" s="57" t="s">
        <v>857</v>
      </c>
      <c r="C7772" s="56">
        <v>2.35404896421846E-4</v>
      </c>
      <c r="D7772" s="53"/>
      <c r="E7772" s="57" t="s">
        <v>798</v>
      </c>
      <c r="F7772" s="57">
        <v>1</v>
      </c>
    </row>
    <row r="7773" spans="2:6" x14ac:dyDescent="0.25">
      <c r="B7773" s="57" t="s">
        <v>814</v>
      </c>
      <c r="C7773" s="56">
        <v>2.1947472382763899E-4</v>
      </c>
      <c r="D7773" s="53"/>
      <c r="E7773" s="57" t="s">
        <v>473</v>
      </c>
      <c r="F7773" s="57">
        <v>1</v>
      </c>
    </row>
    <row r="7774" spans="2:6" x14ac:dyDescent="0.25">
      <c r="B7774" s="57" t="s">
        <v>942</v>
      </c>
      <c r="C7774" s="56">
        <v>2.15540467722815E-4</v>
      </c>
      <c r="D7774" s="53"/>
      <c r="E7774" s="57" t="s">
        <v>801</v>
      </c>
      <c r="F7774" s="57">
        <v>1</v>
      </c>
    </row>
    <row r="7775" spans="2:6" x14ac:dyDescent="0.25">
      <c r="B7775" s="57" t="s">
        <v>792</v>
      </c>
      <c r="C7775" s="56">
        <v>2.0245373932056501E-4</v>
      </c>
      <c r="D7775" s="53"/>
      <c r="E7775" s="57" t="s">
        <v>905</v>
      </c>
      <c r="F7775" s="57">
        <v>1</v>
      </c>
    </row>
    <row r="7776" spans="2:6" x14ac:dyDescent="0.25">
      <c r="B7776" s="57" t="s">
        <v>915</v>
      </c>
      <c r="C7776" s="56">
        <v>2.0191142818683501E-4</v>
      </c>
      <c r="D7776" s="53"/>
      <c r="E7776" s="57" t="s">
        <v>772</v>
      </c>
      <c r="F7776" s="57">
        <v>1</v>
      </c>
    </row>
    <row r="7777" spans="2:6" x14ac:dyDescent="0.25">
      <c r="B7777" s="57" t="s">
        <v>580</v>
      </c>
      <c r="C7777" s="56">
        <v>1.9457145636735099E-4</v>
      </c>
      <c r="D7777" s="53"/>
      <c r="E7777" s="57" t="s">
        <v>808</v>
      </c>
      <c r="F7777" s="57">
        <v>1</v>
      </c>
    </row>
    <row r="7778" spans="2:6" x14ac:dyDescent="0.25">
      <c r="B7778" s="57" t="s">
        <v>909</v>
      </c>
      <c r="C7778" s="56">
        <v>1.5415446277169701E-4</v>
      </c>
      <c r="D7778" s="53"/>
      <c r="E7778" s="57" t="s">
        <v>1013</v>
      </c>
      <c r="F7778" s="57">
        <v>1</v>
      </c>
    </row>
    <row r="7779" spans="2:6" x14ac:dyDescent="0.25">
      <c r="B7779" s="57" t="s">
        <v>837</v>
      </c>
      <c r="C7779" s="56">
        <v>1.4309222293768301E-4</v>
      </c>
      <c r="D7779" s="53"/>
      <c r="E7779" s="57" t="s">
        <v>759</v>
      </c>
      <c r="F7779" s="57">
        <v>1</v>
      </c>
    </row>
    <row r="7780" spans="2:6" x14ac:dyDescent="0.25">
      <c r="B7780" s="57" t="s">
        <v>876</v>
      </c>
      <c r="C7780" s="56">
        <v>1.31319763624425E-4</v>
      </c>
      <c r="D7780" s="53"/>
      <c r="E7780" s="57" t="s">
        <v>909</v>
      </c>
      <c r="F7780" s="57">
        <v>1</v>
      </c>
    </row>
    <row r="7781" spans="2:6" x14ac:dyDescent="0.25">
      <c r="B7781" s="57" t="s">
        <v>947</v>
      </c>
      <c r="C7781" s="56">
        <v>1.2304663467454201E-4</v>
      </c>
      <c r="D7781" s="53"/>
      <c r="E7781" s="57" t="s">
        <v>876</v>
      </c>
      <c r="F7781" s="57">
        <v>1</v>
      </c>
    </row>
    <row r="7782" spans="2:6" x14ac:dyDescent="0.25">
      <c r="B7782" s="57" t="s">
        <v>605</v>
      </c>
      <c r="C7782" s="56">
        <v>1.00050025012506E-4</v>
      </c>
      <c r="D7782" s="53"/>
      <c r="E7782" s="57" t="s">
        <v>947</v>
      </c>
      <c r="F7782" s="57">
        <v>1</v>
      </c>
    </row>
    <row r="7783" spans="2:6" x14ac:dyDescent="0.25">
      <c r="B7783" s="57" t="s">
        <v>856</v>
      </c>
      <c r="C7783" s="56">
        <v>9.5201827875095204E-5</v>
      </c>
      <c r="D7783" s="53"/>
      <c r="E7783" s="57" t="s">
        <v>605</v>
      </c>
      <c r="F7783" s="57">
        <v>1</v>
      </c>
    </row>
    <row r="7784" spans="2:6" x14ac:dyDescent="0.25">
      <c r="B7784" s="57" t="s">
        <v>481</v>
      </c>
      <c r="C7784" s="56">
        <v>8.9039266316445594E-5</v>
      </c>
      <c r="D7784" s="53"/>
      <c r="E7784" s="57" t="s">
        <v>856</v>
      </c>
      <c r="F7784" s="57">
        <v>1</v>
      </c>
    </row>
    <row r="7785" spans="2:6" x14ac:dyDescent="0.25">
      <c r="B7785" s="57" t="s">
        <v>877</v>
      </c>
      <c r="C7785" s="56">
        <v>8.5026783436782606E-5</v>
      </c>
      <c r="D7785" s="53"/>
      <c r="E7785" s="57" t="s">
        <v>481</v>
      </c>
      <c r="F7785" s="57">
        <v>1</v>
      </c>
    </row>
    <row r="7786" spans="2:6" x14ac:dyDescent="0.25">
      <c r="B7786" s="57" t="s">
        <v>916</v>
      </c>
      <c r="C7786" s="56">
        <v>8.1135902636916805E-5</v>
      </c>
      <c r="D7786" s="53"/>
      <c r="E7786" s="57" t="s">
        <v>877</v>
      </c>
      <c r="F7786" s="57">
        <v>1</v>
      </c>
    </row>
    <row r="7787" spans="2:6" x14ac:dyDescent="0.25">
      <c r="B7787" s="57" t="s">
        <v>834</v>
      </c>
      <c r="C7787" s="56">
        <v>7.9541839007317793E-5</v>
      </c>
      <c r="D7787" s="53"/>
      <c r="E7787" s="57" t="s">
        <v>834</v>
      </c>
      <c r="F7787" s="57">
        <v>1</v>
      </c>
    </row>
    <row r="7788" spans="2:6" x14ac:dyDescent="0.25">
      <c r="B7788" s="57" t="s">
        <v>503</v>
      </c>
      <c r="C7788" s="56">
        <v>7.2233458537994803E-5</v>
      </c>
      <c r="D7788" s="53"/>
      <c r="E7788" s="57" t="s">
        <v>503</v>
      </c>
      <c r="F7788" s="57">
        <v>1</v>
      </c>
    </row>
    <row r="7789" spans="2:6" x14ac:dyDescent="0.25">
      <c r="B7789" s="57" t="s">
        <v>564</v>
      </c>
      <c r="C7789" s="56">
        <v>6.4994150526452598E-5</v>
      </c>
      <c r="D7789" s="53"/>
      <c r="E7789" s="57" t="s">
        <v>564</v>
      </c>
      <c r="F7789" s="57">
        <v>1</v>
      </c>
    </row>
    <row r="7791" spans="2:6" x14ac:dyDescent="0.25">
      <c r="B7791" s="143">
        <v>43405</v>
      </c>
      <c r="C7791" s="144"/>
      <c r="E7791" s="143">
        <v>43405</v>
      </c>
      <c r="F7791" s="144"/>
    </row>
    <row r="7792" spans="2:6" ht="31.5" x14ac:dyDescent="0.25">
      <c r="B7792" s="90" t="s">
        <v>151</v>
      </c>
      <c r="C7792" s="91" t="s">
        <v>152</v>
      </c>
      <c r="E7792" s="90" t="s">
        <v>151</v>
      </c>
      <c r="F7792" s="92" t="s">
        <v>153</v>
      </c>
    </row>
    <row r="7793" spans="2:6" x14ac:dyDescent="0.25">
      <c r="B7793" s="57"/>
      <c r="C7793" s="56">
        <v>3.3898305084745797E-2</v>
      </c>
      <c r="D7793" s="53"/>
      <c r="E7793" s="57" t="s">
        <v>169</v>
      </c>
      <c r="F7793" s="57">
        <v>163</v>
      </c>
    </row>
    <row r="7794" spans="2:6" x14ac:dyDescent="0.25">
      <c r="B7794" s="57"/>
      <c r="C7794" s="56">
        <v>3.125E-2</v>
      </c>
      <c r="D7794" s="53"/>
      <c r="E7794" s="57" t="s">
        <v>171</v>
      </c>
      <c r="F7794" s="57">
        <v>157</v>
      </c>
    </row>
    <row r="7795" spans="2:6" x14ac:dyDescent="0.25">
      <c r="B7795" s="57" t="s">
        <v>1009</v>
      </c>
      <c r="C7795" s="56">
        <v>2.9702970297029702E-2</v>
      </c>
      <c r="D7795" s="53"/>
      <c r="E7795" s="57" t="s">
        <v>162</v>
      </c>
      <c r="F7795" s="57">
        <v>153</v>
      </c>
    </row>
    <row r="7796" spans="2:6" x14ac:dyDescent="0.25">
      <c r="B7796" s="57"/>
      <c r="C7796" s="56">
        <v>2.6315789473684199E-2</v>
      </c>
      <c r="D7796" s="53"/>
      <c r="E7796" s="57" t="s">
        <v>174</v>
      </c>
      <c r="F7796" s="57">
        <v>143</v>
      </c>
    </row>
    <row r="7797" spans="2:6" x14ac:dyDescent="0.25">
      <c r="B7797" s="57"/>
      <c r="C7797" s="56">
        <v>2.40963855421687E-2</v>
      </c>
      <c r="D7797" s="53"/>
      <c r="E7797" s="57" t="s">
        <v>172</v>
      </c>
      <c r="F7797" s="57">
        <v>140</v>
      </c>
    </row>
    <row r="7798" spans="2:6" x14ac:dyDescent="0.25">
      <c r="B7798" s="57" t="s">
        <v>253</v>
      </c>
      <c r="C7798" s="56">
        <v>2.04081632653061E-2</v>
      </c>
      <c r="D7798" s="53"/>
      <c r="E7798" s="57" t="s">
        <v>163</v>
      </c>
      <c r="F7798" s="57">
        <v>117</v>
      </c>
    </row>
    <row r="7799" spans="2:6" x14ac:dyDescent="0.25">
      <c r="B7799" s="57" t="s">
        <v>220</v>
      </c>
      <c r="C7799" s="56">
        <v>1.8348623853211E-2</v>
      </c>
      <c r="D7799" s="53"/>
      <c r="E7799" s="57" t="s">
        <v>165</v>
      </c>
      <c r="F7799" s="57">
        <v>114</v>
      </c>
    </row>
    <row r="7800" spans="2:6" x14ac:dyDescent="0.25">
      <c r="B7800" s="57" t="s">
        <v>442</v>
      </c>
      <c r="C7800" s="56">
        <v>1.8099547511312201E-2</v>
      </c>
      <c r="D7800" s="53"/>
      <c r="E7800" s="57" t="s">
        <v>539</v>
      </c>
      <c r="F7800" s="57">
        <v>112</v>
      </c>
    </row>
    <row r="7801" spans="2:6" x14ac:dyDescent="0.25">
      <c r="B7801" s="57"/>
      <c r="C7801" s="56">
        <v>1.6129032258064498E-2</v>
      </c>
      <c r="D7801" s="53"/>
      <c r="E7801" s="57" t="s">
        <v>167</v>
      </c>
      <c r="F7801" s="57">
        <v>112</v>
      </c>
    </row>
    <row r="7802" spans="2:6" x14ac:dyDescent="0.25">
      <c r="B7802" s="57" t="s">
        <v>166</v>
      </c>
      <c r="C7802" s="56">
        <v>1.5503875968992199E-2</v>
      </c>
      <c r="D7802" s="53"/>
      <c r="E7802" s="57" t="s">
        <v>175</v>
      </c>
      <c r="F7802" s="57">
        <v>109</v>
      </c>
    </row>
    <row r="7803" spans="2:6" x14ac:dyDescent="0.25">
      <c r="B7803" s="57"/>
      <c r="C7803" s="56">
        <v>1.5151515151515201E-2</v>
      </c>
      <c r="D7803" s="53"/>
      <c r="E7803" s="57" t="s">
        <v>199</v>
      </c>
      <c r="F7803" s="57">
        <v>104</v>
      </c>
    </row>
    <row r="7804" spans="2:6" x14ac:dyDescent="0.25">
      <c r="B7804" s="57"/>
      <c r="C7804" s="56">
        <v>1.5151515151515201E-2</v>
      </c>
      <c r="D7804" s="53"/>
      <c r="E7804" s="57" t="s">
        <v>194</v>
      </c>
      <c r="F7804" s="57">
        <v>97</v>
      </c>
    </row>
    <row r="7805" spans="2:6" x14ac:dyDescent="0.25">
      <c r="B7805" s="57" t="s">
        <v>278</v>
      </c>
      <c r="C7805" s="56">
        <v>1.49253731343284E-2</v>
      </c>
      <c r="D7805" s="53"/>
      <c r="E7805" s="57" t="s">
        <v>201</v>
      </c>
      <c r="F7805" s="57">
        <v>96</v>
      </c>
    </row>
    <row r="7806" spans="2:6" x14ac:dyDescent="0.25">
      <c r="B7806" s="57" t="s">
        <v>228</v>
      </c>
      <c r="C7806" s="56">
        <v>1.4705882352941201E-2</v>
      </c>
      <c r="D7806" s="53"/>
      <c r="E7806" s="57" t="s">
        <v>164</v>
      </c>
      <c r="F7806" s="57">
        <v>96</v>
      </c>
    </row>
    <row r="7807" spans="2:6" x14ac:dyDescent="0.25">
      <c r="B7807" s="57" t="s">
        <v>202</v>
      </c>
      <c r="C7807" s="56">
        <v>1.4492753623188401E-2</v>
      </c>
      <c r="D7807" s="53"/>
      <c r="E7807" s="57" t="s">
        <v>176</v>
      </c>
      <c r="F7807" s="57">
        <v>91</v>
      </c>
    </row>
    <row r="7808" spans="2:6" x14ac:dyDescent="0.25">
      <c r="B7808" s="57" t="s">
        <v>262</v>
      </c>
      <c r="C7808" s="56">
        <v>1.3718411552346601E-2</v>
      </c>
      <c r="D7808" s="53"/>
      <c r="E7808" s="57" t="s">
        <v>178</v>
      </c>
      <c r="F7808" s="57">
        <v>88</v>
      </c>
    </row>
    <row r="7809" spans="2:6" x14ac:dyDescent="0.25">
      <c r="B7809" s="57" t="s">
        <v>770</v>
      </c>
      <c r="C7809" s="56">
        <v>1.3636363636363599E-2</v>
      </c>
      <c r="D7809" s="53"/>
      <c r="E7809" s="57" t="s">
        <v>230</v>
      </c>
      <c r="F7809" s="57">
        <v>87</v>
      </c>
    </row>
    <row r="7810" spans="2:6" x14ac:dyDescent="0.25">
      <c r="B7810" s="57" t="s">
        <v>959</v>
      </c>
      <c r="C7810" s="56">
        <v>1.26582278481013E-2</v>
      </c>
      <c r="D7810" s="53"/>
      <c r="E7810" s="57" t="s">
        <v>180</v>
      </c>
      <c r="F7810" s="57">
        <v>87</v>
      </c>
    </row>
    <row r="7811" spans="2:6" x14ac:dyDescent="0.25">
      <c r="B7811" s="57"/>
      <c r="C7811" s="56">
        <v>1.20481927710843E-2</v>
      </c>
      <c r="D7811" s="53"/>
      <c r="E7811" s="57" t="s">
        <v>184</v>
      </c>
      <c r="F7811" s="57">
        <v>82</v>
      </c>
    </row>
    <row r="7812" spans="2:6" x14ac:dyDescent="0.25">
      <c r="B7812" s="57"/>
      <c r="C7812" s="56">
        <v>1.1904761904761901E-2</v>
      </c>
      <c r="D7812" s="53"/>
      <c r="E7812" s="57" t="s">
        <v>236</v>
      </c>
      <c r="F7812" s="57">
        <v>80</v>
      </c>
    </row>
    <row r="7813" spans="2:6" x14ac:dyDescent="0.25">
      <c r="B7813" s="57" t="s">
        <v>173</v>
      </c>
      <c r="C7813" s="56">
        <v>1.1866235167206E-2</v>
      </c>
      <c r="D7813" s="53"/>
      <c r="E7813" s="57" t="s">
        <v>219</v>
      </c>
      <c r="F7813" s="57">
        <v>79</v>
      </c>
    </row>
    <row r="7814" spans="2:6" x14ac:dyDescent="0.25">
      <c r="B7814" s="57" t="s">
        <v>921</v>
      </c>
      <c r="C7814" s="56">
        <v>1.18343195266272E-2</v>
      </c>
      <c r="D7814" s="53"/>
      <c r="E7814" s="57" t="s">
        <v>213</v>
      </c>
      <c r="F7814" s="57">
        <v>78</v>
      </c>
    </row>
    <row r="7815" spans="2:6" x14ac:dyDescent="0.25">
      <c r="B7815" s="57"/>
      <c r="C7815" s="56">
        <v>1.1494252873563199E-2</v>
      </c>
      <c r="D7815" s="53"/>
      <c r="E7815" s="57" t="s">
        <v>261</v>
      </c>
      <c r="F7815" s="57">
        <v>71</v>
      </c>
    </row>
    <row r="7816" spans="2:6" x14ac:dyDescent="0.25">
      <c r="B7816" s="57" t="s">
        <v>185</v>
      </c>
      <c r="C7816" s="56">
        <v>1.13011606597434E-2</v>
      </c>
      <c r="D7816" s="53"/>
      <c r="E7816" s="57" t="s">
        <v>658</v>
      </c>
      <c r="F7816" s="57">
        <v>70</v>
      </c>
    </row>
    <row r="7817" spans="2:6" x14ac:dyDescent="0.25">
      <c r="B7817" s="57" t="s">
        <v>867</v>
      </c>
      <c r="C7817" s="56">
        <v>1.03626943005181E-2</v>
      </c>
      <c r="D7817" s="53"/>
      <c r="E7817" s="57" t="s">
        <v>225</v>
      </c>
      <c r="F7817" s="57">
        <v>68</v>
      </c>
    </row>
    <row r="7818" spans="2:6" x14ac:dyDescent="0.25">
      <c r="B7818" s="57" t="s">
        <v>939</v>
      </c>
      <c r="C7818" s="56">
        <v>1.00334448160535E-2</v>
      </c>
      <c r="D7818" s="53"/>
      <c r="E7818" s="57" t="s">
        <v>279</v>
      </c>
      <c r="F7818" s="57">
        <v>67</v>
      </c>
    </row>
    <row r="7819" spans="2:6" x14ac:dyDescent="0.25">
      <c r="B7819" s="57" t="s">
        <v>204</v>
      </c>
      <c r="C7819" s="56">
        <v>0.01</v>
      </c>
      <c r="D7819" s="53"/>
      <c r="E7819" s="57" t="s">
        <v>198</v>
      </c>
      <c r="F7819" s="57">
        <v>67</v>
      </c>
    </row>
    <row r="7820" spans="2:6" x14ac:dyDescent="0.25">
      <c r="B7820" s="57" t="s">
        <v>610</v>
      </c>
      <c r="C7820" s="56">
        <v>9.4637223974763408E-3</v>
      </c>
      <c r="D7820" s="53"/>
      <c r="E7820" s="57" t="s">
        <v>189</v>
      </c>
      <c r="F7820" s="57">
        <v>65</v>
      </c>
    </row>
    <row r="7821" spans="2:6" x14ac:dyDescent="0.25">
      <c r="B7821" s="57" t="s">
        <v>820</v>
      </c>
      <c r="C7821" s="56">
        <v>9.1575091575091597E-3</v>
      </c>
      <c r="D7821" s="53"/>
      <c r="E7821" s="57" t="s">
        <v>209</v>
      </c>
      <c r="F7821" s="57">
        <v>65</v>
      </c>
    </row>
    <row r="7822" spans="2:6" x14ac:dyDescent="0.25">
      <c r="B7822" s="57" t="s">
        <v>274</v>
      </c>
      <c r="C7822" s="56">
        <v>8.9766606822262104E-3</v>
      </c>
      <c r="D7822" s="53"/>
      <c r="E7822" s="57" t="s">
        <v>205</v>
      </c>
      <c r="F7822" s="57">
        <v>63</v>
      </c>
    </row>
    <row r="7823" spans="2:6" x14ac:dyDescent="0.25">
      <c r="B7823" s="57" t="s">
        <v>174</v>
      </c>
      <c r="C7823" s="56">
        <v>8.9436487585214802E-3</v>
      </c>
      <c r="D7823" s="53"/>
      <c r="E7823" s="57" t="s">
        <v>191</v>
      </c>
      <c r="F7823" s="57">
        <v>61</v>
      </c>
    </row>
    <row r="7824" spans="2:6" x14ac:dyDescent="0.25">
      <c r="B7824" s="57" t="s">
        <v>318</v>
      </c>
      <c r="C7824" s="56">
        <v>8.1560283687943293E-3</v>
      </c>
      <c r="D7824" s="53"/>
      <c r="E7824" s="57" t="s">
        <v>368</v>
      </c>
      <c r="F7824" s="57">
        <v>60</v>
      </c>
    </row>
    <row r="7825" spans="2:6" x14ac:dyDescent="0.25">
      <c r="B7825" s="57" t="s">
        <v>169</v>
      </c>
      <c r="C7825" s="56">
        <v>8.1345443657051594E-3</v>
      </c>
      <c r="D7825" s="53"/>
      <c r="E7825" s="57" t="s">
        <v>242</v>
      </c>
      <c r="F7825" s="57">
        <v>60</v>
      </c>
    </row>
    <row r="7826" spans="2:6" x14ac:dyDescent="0.25">
      <c r="B7826" s="57" t="s">
        <v>743</v>
      </c>
      <c r="C7826" s="56">
        <v>8.1168831168831196E-3</v>
      </c>
      <c r="D7826" s="53"/>
      <c r="E7826" s="57" t="s">
        <v>398</v>
      </c>
      <c r="F7826" s="57">
        <v>59</v>
      </c>
    </row>
    <row r="7827" spans="2:6" x14ac:dyDescent="0.25">
      <c r="B7827" s="57" t="s">
        <v>176</v>
      </c>
      <c r="C7827" s="56">
        <v>8.0367393800229604E-3</v>
      </c>
      <c r="D7827" s="53"/>
      <c r="E7827" s="57" t="s">
        <v>249</v>
      </c>
      <c r="F7827" s="57">
        <v>57</v>
      </c>
    </row>
    <row r="7828" spans="2:6" x14ac:dyDescent="0.25">
      <c r="B7828" s="57" t="s">
        <v>279</v>
      </c>
      <c r="C7828" s="56">
        <v>7.9544105425620303E-3</v>
      </c>
      <c r="D7828" s="53"/>
      <c r="E7828" s="57" t="s">
        <v>327</v>
      </c>
      <c r="F7828" s="57">
        <v>57</v>
      </c>
    </row>
    <row r="7829" spans="2:6" x14ac:dyDescent="0.25">
      <c r="B7829" s="57" t="s">
        <v>230</v>
      </c>
      <c r="C7829" s="56">
        <v>7.92855190011847E-3</v>
      </c>
      <c r="D7829" s="53"/>
      <c r="E7829" s="57" t="s">
        <v>202</v>
      </c>
      <c r="F7829" s="57">
        <v>55</v>
      </c>
    </row>
    <row r="7830" spans="2:6" x14ac:dyDescent="0.25">
      <c r="B7830" s="57" t="s">
        <v>201</v>
      </c>
      <c r="C7830" s="56">
        <v>7.9234070650379702E-3</v>
      </c>
      <c r="D7830" s="53"/>
      <c r="E7830" s="57" t="s">
        <v>239</v>
      </c>
      <c r="F7830" s="57">
        <v>55</v>
      </c>
    </row>
    <row r="7831" spans="2:6" x14ac:dyDescent="0.25">
      <c r="B7831" s="57" t="s">
        <v>883</v>
      </c>
      <c r="C7831" s="56">
        <v>7.8895463510848095E-3</v>
      </c>
      <c r="D7831" s="53"/>
      <c r="E7831" s="57" t="s">
        <v>330</v>
      </c>
      <c r="F7831" s="57">
        <v>55</v>
      </c>
    </row>
    <row r="7832" spans="2:6" x14ac:dyDescent="0.25">
      <c r="B7832" s="57" t="s">
        <v>765</v>
      </c>
      <c r="C7832" s="56">
        <v>7.6923076923076901E-3</v>
      </c>
      <c r="D7832" s="53"/>
      <c r="E7832" s="57" t="s">
        <v>215</v>
      </c>
      <c r="F7832" s="57">
        <v>54</v>
      </c>
    </row>
    <row r="7833" spans="2:6" x14ac:dyDescent="0.25">
      <c r="B7833" s="57" t="s">
        <v>817</v>
      </c>
      <c r="C7833" s="56">
        <v>7.6045627376425898E-3</v>
      </c>
      <c r="D7833" s="53"/>
      <c r="E7833" s="57" t="s">
        <v>616</v>
      </c>
      <c r="F7833" s="57">
        <v>54</v>
      </c>
    </row>
    <row r="7834" spans="2:6" x14ac:dyDescent="0.25">
      <c r="B7834" s="57" t="s">
        <v>524</v>
      </c>
      <c r="C7834" s="56">
        <v>7.5757575757575803E-3</v>
      </c>
      <c r="D7834" s="53"/>
      <c r="E7834" s="57" t="s">
        <v>227</v>
      </c>
      <c r="F7834" s="57">
        <v>53</v>
      </c>
    </row>
    <row r="7835" spans="2:6" x14ac:dyDescent="0.25">
      <c r="B7835" s="57" t="s">
        <v>206</v>
      </c>
      <c r="C7835" s="56">
        <v>7.5459317585301802E-3</v>
      </c>
      <c r="D7835" s="53"/>
      <c r="E7835" s="57" t="s">
        <v>244</v>
      </c>
      <c r="F7835" s="57">
        <v>53</v>
      </c>
    </row>
    <row r="7836" spans="2:6" x14ac:dyDescent="0.25">
      <c r="B7836" s="57" t="s">
        <v>316</v>
      </c>
      <c r="C7836" s="56">
        <v>7.5329566854990598E-3</v>
      </c>
      <c r="D7836" s="53"/>
      <c r="E7836" s="57" t="s">
        <v>344</v>
      </c>
      <c r="F7836" s="57">
        <v>51</v>
      </c>
    </row>
    <row r="7837" spans="2:6" x14ac:dyDescent="0.25">
      <c r="B7837" s="57" t="s">
        <v>560</v>
      </c>
      <c r="C7837" s="56">
        <v>7.4626865671641798E-3</v>
      </c>
      <c r="D7837" s="53"/>
      <c r="E7837" s="57" t="s">
        <v>186</v>
      </c>
      <c r="F7837" s="57">
        <v>51</v>
      </c>
    </row>
    <row r="7838" spans="2:6" x14ac:dyDescent="0.25">
      <c r="B7838" s="57" t="s">
        <v>193</v>
      </c>
      <c r="C7838" s="56">
        <v>7.4626865671641798E-3</v>
      </c>
      <c r="D7838" s="53"/>
      <c r="E7838" s="57" t="s">
        <v>203</v>
      </c>
      <c r="F7838" s="57">
        <v>51</v>
      </c>
    </row>
    <row r="7839" spans="2:6" x14ac:dyDescent="0.25">
      <c r="B7839" s="57" t="s">
        <v>172</v>
      </c>
      <c r="C7839" s="56">
        <v>7.2814271597233101E-3</v>
      </c>
      <c r="D7839" s="53"/>
      <c r="E7839" s="57" t="s">
        <v>387</v>
      </c>
      <c r="F7839" s="57">
        <v>50</v>
      </c>
    </row>
    <row r="7840" spans="2:6" x14ac:dyDescent="0.25">
      <c r="B7840" s="57" t="s">
        <v>387</v>
      </c>
      <c r="C7840" s="56">
        <v>7.1942446043165497E-3</v>
      </c>
      <c r="D7840" s="53"/>
      <c r="E7840" s="57" t="s">
        <v>355</v>
      </c>
      <c r="F7840" s="57">
        <v>50</v>
      </c>
    </row>
    <row r="7841" spans="2:6" x14ac:dyDescent="0.25">
      <c r="B7841" s="57" t="s">
        <v>212</v>
      </c>
      <c r="C7841" s="56">
        <v>7.1709461022438099E-3</v>
      </c>
      <c r="D7841" s="53"/>
      <c r="E7841" s="57" t="s">
        <v>232</v>
      </c>
      <c r="F7841" s="57">
        <v>50</v>
      </c>
    </row>
    <row r="7842" spans="2:6" x14ac:dyDescent="0.25">
      <c r="B7842" s="57" t="s">
        <v>170</v>
      </c>
      <c r="C7842" s="56">
        <v>7.14285714285714E-3</v>
      </c>
      <c r="D7842" s="53"/>
      <c r="E7842" s="57" t="s">
        <v>312</v>
      </c>
      <c r="F7842" s="57">
        <v>50</v>
      </c>
    </row>
    <row r="7843" spans="2:6" x14ac:dyDescent="0.25">
      <c r="B7843" s="57" t="s">
        <v>213</v>
      </c>
      <c r="C7843" s="56">
        <v>7.1317545944957501E-3</v>
      </c>
      <c r="D7843" s="53"/>
      <c r="E7843" s="57" t="s">
        <v>207</v>
      </c>
      <c r="F7843" s="57">
        <v>50</v>
      </c>
    </row>
    <row r="7844" spans="2:6" x14ac:dyDescent="0.25">
      <c r="B7844" s="57" t="s">
        <v>575</v>
      </c>
      <c r="C7844" s="56">
        <v>7.1038251366120197E-3</v>
      </c>
      <c r="D7844" s="53"/>
      <c r="E7844" s="57" t="s">
        <v>295</v>
      </c>
      <c r="F7844" s="57">
        <v>49</v>
      </c>
    </row>
    <row r="7845" spans="2:6" x14ac:dyDescent="0.25">
      <c r="B7845" s="57" t="s">
        <v>320</v>
      </c>
      <c r="C7845" s="56">
        <v>7.09779179810726E-3</v>
      </c>
      <c r="D7845" s="53"/>
      <c r="E7845" s="57" t="s">
        <v>306</v>
      </c>
      <c r="F7845" s="57">
        <v>48</v>
      </c>
    </row>
    <row r="7846" spans="2:6" x14ac:dyDescent="0.25">
      <c r="B7846" s="57" t="s">
        <v>582</v>
      </c>
      <c r="C7846" s="56">
        <v>7.09219858156028E-3</v>
      </c>
      <c r="D7846" s="53"/>
      <c r="E7846" s="57" t="s">
        <v>268</v>
      </c>
      <c r="F7846" s="57">
        <v>47</v>
      </c>
    </row>
    <row r="7847" spans="2:6" x14ac:dyDescent="0.25">
      <c r="B7847" s="57" t="s">
        <v>313</v>
      </c>
      <c r="C7847" s="56">
        <v>6.8683565004088298E-3</v>
      </c>
      <c r="D7847" s="53"/>
      <c r="E7847" s="57" t="s">
        <v>281</v>
      </c>
      <c r="F7847" s="57">
        <v>47</v>
      </c>
    </row>
    <row r="7848" spans="2:6" x14ac:dyDescent="0.25">
      <c r="B7848" s="57" t="s">
        <v>950</v>
      </c>
      <c r="C7848" s="56">
        <v>6.8493150684931503E-3</v>
      </c>
      <c r="D7848" s="53"/>
      <c r="E7848" s="57" t="s">
        <v>914</v>
      </c>
      <c r="F7848" s="57">
        <v>47</v>
      </c>
    </row>
    <row r="7849" spans="2:6" x14ac:dyDescent="0.25">
      <c r="B7849" s="57" t="s">
        <v>401</v>
      </c>
      <c r="C7849" s="56">
        <v>6.7567567567567597E-3</v>
      </c>
      <c r="D7849" s="53"/>
      <c r="E7849" s="57" t="s">
        <v>418</v>
      </c>
      <c r="F7849" s="57">
        <v>47</v>
      </c>
    </row>
    <row r="7850" spans="2:6" x14ac:dyDescent="0.25">
      <c r="B7850" s="57" t="s">
        <v>369</v>
      </c>
      <c r="C7850" s="56">
        <v>6.7543547813722002E-3</v>
      </c>
      <c r="D7850" s="53"/>
      <c r="E7850" s="57" t="s">
        <v>318</v>
      </c>
      <c r="F7850" s="57">
        <v>46</v>
      </c>
    </row>
    <row r="7851" spans="2:6" x14ac:dyDescent="0.25">
      <c r="B7851" s="57" t="s">
        <v>668</v>
      </c>
      <c r="C7851" s="56">
        <v>6.7502410800385701E-3</v>
      </c>
      <c r="D7851" s="53"/>
      <c r="E7851" s="57" t="s">
        <v>206</v>
      </c>
      <c r="F7851" s="57">
        <v>46</v>
      </c>
    </row>
    <row r="7852" spans="2:6" x14ac:dyDescent="0.25">
      <c r="B7852" s="57" t="s">
        <v>241</v>
      </c>
      <c r="C7852" s="56">
        <v>6.6815144766147003E-3</v>
      </c>
      <c r="D7852" s="53"/>
      <c r="E7852" s="57" t="s">
        <v>307</v>
      </c>
      <c r="F7852" s="57">
        <v>46</v>
      </c>
    </row>
    <row r="7853" spans="2:6" x14ac:dyDescent="0.25">
      <c r="B7853" s="57" t="s">
        <v>162</v>
      </c>
      <c r="C7853" s="56">
        <v>6.5755544094894302E-3</v>
      </c>
      <c r="D7853" s="53"/>
      <c r="E7853" s="57" t="s">
        <v>263</v>
      </c>
      <c r="F7853" s="57">
        <v>46</v>
      </c>
    </row>
    <row r="7854" spans="2:6" x14ac:dyDescent="0.25">
      <c r="B7854" s="57" t="s">
        <v>296</v>
      </c>
      <c r="C7854" s="56">
        <v>6.5746219592373398E-3</v>
      </c>
      <c r="D7854" s="53"/>
      <c r="E7854" s="57" t="s">
        <v>182</v>
      </c>
      <c r="F7854" s="57">
        <v>45</v>
      </c>
    </row>
    <row r="7855" spans="2:6" x14ac:dyDescent="0.25">
      <c r="B7855" s="57" t="s">
        <v>710</v>
      </c>
      <c r="C7855" s="56">
        <v>6.5359477124183E-3</v>
      </c>
      <c r="D7855" s="53"/>
      <c r="E7855" s="57" t="s">
        <v>361</v>
      </c>
      <c r="F7855" s="57">
        <v>44</v>
      </c>
    </row>
    <row r="7856" spans="2:6" x14ac:dyDescent="0.25">
      <c r="B7856" s="57" t="s">
        <v>171</v>
      </c>
      <c r="C7856" s="56">
        <v>6.51263118596258E-3</v>
      </c>
      <c r="D7856" s="53"/>
      <c r="E7856" s="57" t="s">
        <v>321</v>
      </c>
      <c r="F7856" s="57">
        <v>44</v>
      </c>
    </row>
    <row r="7857" spans="2:6" x14ac:dyDescent="0.25">
      <c r="B7857" s="57" t="s">
        <v>184</v>
      </c>
      <c r="C7857" s="56">
        <v>6.4868285736887901E-3</v>
      </c>
      <c r="D7857" s="53"/>
      <c r="E7857" s="57" t="s">
        <v>256</v>
      </c>
      <c r="F7857" s="57">
        <v>44</v>
      </c>
    </row>
    <row r="7858" spans="2:6" x14ac:dyDescent="0.25">
      <c r="B7858" s="57" t="s">
        <v>931</v>
      </c>
      <c r="C7858" s="56">
        <v>6.41025641025641E-3</v>
      </c>
      <c r="D7858" s="53"/>
      <c r="E7858" s="57" t="s">
        <v>1001</v>
      </c>
      <c r="F7858" s="57">
        <v>43</v>
      </c>
    </row>
    <row r="7859" spans="2:6" x14ac:dyDescent="0.25">
      <c r="B7859" s="57" t="s">
        <v>194</v>
      </c>
      <c r="C7859" s="56">
        <v>6.3899868247694301E-3</v>
      </c>
      <c r="D7859" s="53"/>
      <c r="E7859" s="57" t="s">
        <v>238</v>
      </c>
      <c r="F7859" s="57">
        <v>43</v>
      </c>
    </row>
    <row r="7860" spans="2:6" x14ac:dyDescent="0.25">
      <c r="B7860" s="57" t="s">
        <v>177</v>
      </c>
      <c r="C7860" s="56">
        <v>6.2893081761006301E-3</v>
      </c>
      <c r="D7860" s="53"/>
      <c r="E7860" s="57" t="s">
        <v>313</v>
      </c>
      <c r="F7860" s="57">
        <v>42</v>
      </c>
    </row>
    <row r="7861" spans="2:6" x14ac:dyDescent="0.25">
      <c r="B7861" s="57" t="s">
        <v>567</v>
      </c>
      <c r="C7861" s="56">
        <v>6.2305295950155796E-3</v>
      </c>
      <c r="D7861" s="53"/>
      <c r="E7861" s="57" t="s">
        <v>466</v>
      </c>
      <c r="F7861" s="57">
        <v>42</v>
      </c>
    </row>
    <row r="7862" spans="2:6" x14ac:dyDescent="0.25">
      <c r="B7862" s="57" t="s">
        <v>851</v>
      </c>
      <c r="C7862" s="56">
        <v>6.17283950617284E-3</v>
      </c>
      <c r="D7862" s="53"/>
      <c r="E7862" s="57" t="s">
        <v>364</v>
      </c>
      <c r="F7862" s="57">
        <v>42</v>
      </c>
    </row>
    <row r="7863" spans="2:6" x14ac:dyDescent="0.25">
      <c r="B7863" s="57" t="s">
        <v>183</v>
      </c>
      <c r="C7863" s="56">
        <v>6.13496932515337E-3</v>
      </c>
      <c r="D7863" s="53"/>
      <c r="E7863" s="57" t="s">
        <v>196</v>
      </c>
      <c r="F7863" s="57">
        <v>42</v>
      </c>
    </row>
    <row r="7864" spans="2:6" x14ac:dyDescent="0.25">
      <c r="B7864" s="57" t="s">
        <v>659</v>
      </c>
      <c r="C7864" s="56">
        <v>6.13496932515337E-3</v>
      </c>
      <c r="D7864" s="53"/>
      <c r="E7864" s="57" t="s">
        <v>644</v>
      </c>
      <c r="F7864" s="57">
        <v>41</v>
      </c>
    </row>
    <row r="7865" spans="2:6" x14ac:dyDescent="0.25">
      <c r="B7865" s="57" t="s">
        <v>311</v>
      </c>
      <c r="C7865" s="56">
        <v>6.0763888888888899E-3</v>
      </c>
      <c r="D7865" s="53"/>
      <c r="E7865" s="57" t="s">
        <v>272</v>
      </c>
      <c r="F7865" s="57">
        <v>41</v>
      </c>
    </row>
    <row r="7866" spans="2:6" x14ac:dyDescent="0.25">
      <c r="B7866" s="57" t="s">
        <v>753</v>
      </c>
      <c r="C7866" s="56">
        <v>6.0422960725075503E-3</v>
      </c>
      <c r="D7866" s="53"/>
      <c r="E7866" s="57" t="s">
        <v>211</v>
      </c>
      <c r="F7866" s="57">
        <v>41</v>
      </c>
    </row>
    <row r="7867" spans="2:6" x14ac:dyDescent="0.25">
      <c r="B7867" s="57" t="s">
        <v>463</v>
      </c>
      <c r="C7867" s="56">
        <v>5.9701492537313399E-3</v>
      </c>
      <c r="D7867" s="53"/>
      <c r="E7867" s="57" t="s">
        <v>831</v>
      </c>
      <c r="F7867" s="57">
        <v>40</v>
      </c>
    </row>
    <row r="7868" spans="2:6" x14ac:dyDescent="0.25">
      <c r="B7868" s="57" t="s">
        <v>198</v>
      </c>
      <c r="C7868" s="56">
        <v>5.8833860203723201E-3</v>
      </c>
      <c r="D7868" s="53"/>
      <c r="E7868" s="57" t="s">
        <v>289</v>
      </c>
      <c r="F7868" s="57">
        <v>40</v>
      </c>
    </row>
    <row r="7869" spans="2:6" x14ac:dyDescent="0.25">
      <c r="B7869" s="57" t="s">
        <v>191</v>
      </c>
      <c r="C7869" s="56">
        <v>5.8558126139963496E-3</v>
      </c>
      <c r="D7869" s="53"/>
      <c r="E7869" s="57" t="s">
        <v>328</v>
      </c>
      <c r="F7869" s="57">
        <v>39</v>
      </c>
    </row>
    <row r="7870" spans="2:6" x14ac:dyDescent="0.25">
      <c r="B7870" s="57" t="s">
        <v>586</v>
      </c>
      <c r="C7870" s="56">
        <v>5.8076225045372003E-3</v>
      </c>
      <c r="D7870" s="53"/>
      <c r="E7870" s="57" t="s">
        <v>322</v>
      </c>
      <c r="F7870" s="57">
        <v>38</v>
      </c>
    </row>
    <row r="7871" spans="2:6" x14ac:dyDescent="0.25">
      <c r="B7871" s="57" t="s">
        <v>255</v>
      </c>
      <c r="C7871" s="56">
        <v>5.8027079303675103E-3</v>
      </c>
      <c r="D7871" s="53"/>
      <c r="E7871" s="57" t="s">
        <v>217</v>
      </c>
      <c r="F7871" s="57">
        <v>38</v>
      </c>
    </row>
    <row r="7872" spans="2:6" x14ac:dyDescent="0.25">
      <c r="B7872" s="57" t="s">
        <v>231</v>
      </c>
      <c r="C7872" s="56">
        <v>5.78034682080925E-3</v>
      </c>
      <c r="D7872" s="53"/>
      <c r="E7872" s="57" t="s">
        <v>185</v>
      </c>
      <c r="F7872" s="57">
        <v>37</v>
      </c>
    </row>
    <row r="7873" spans="2:6" x14ac:dyDescent="0.25">
      <c r="B7873" s="57" t="s">
        <v>354</v>
      </c>
      <c r="C7873" s="56">
        <v>5.7631854697869399E-3</v>
      </c>
      <c r="D7873" s="53"/>
      <c r="E7873" s="57" t="s">
        <v>303</v>
      </c>
      <c r="F7873" s="57">
        <v>37</v>
      </c>
    </row>
    <row r="7874" spans="2:6" x14ac:dyDescent="0.25">
      <c r="B7874" s="57" t="s">
        <v>180</v>
      </c>
      <c r="C7874" s="56">
        <v>5.7627343180764396E-3</v>
      </c>
      <c r="D7874" s="53"/>
      <c r="E7874" s="57" t="s">
        <v>287</v>
      </c>
      <c r="F7874" s="57">
        <v>37</v>
      </c>
    </row>
    <row r="7875" spans="2:6" x14ac:dyDescent="0.25">
      <c r="B7875" s="57" t="s">
        <v>392</v>
      </c>
      <c r="C7875" s="56">
        <v>5.7042562527424298E-3</v>
      </c>
      <c r="D7875" s="53"/>
      <c r="E7875" s="57" t="s">
        <v>334</v>
      </c>
      <c r="F7875" s="57">
        <v>36</v>
      </c>
    </row>
    <row r="7876" spans="2:6" x14ac:dyDescent="0.25">
      <c r="B7876" s="57" t="s">
        <v>368</v>
      </c>
      <c r="C7876" s="56">
        <v>5.6593095642331597E-3</v>
      </c>
      <c r="D7876" s="53"/>
      <c r="E7876" s="57" t="s">
        <v>325</v>
      </c>
      <c r="F7876" s="57">
        <v>36</v>
      </c>
    </row>
    <row r="7877" spans="2:6" x14ac:dyDescent="0.25">
      <c r="B7877" s="57" t="s">
        <v>224</v>
      </c>
      <c r="C7877" s="56">
        <v>5.6451612903225803E-3</v>
      </c>
      <c r="D7877" s="53"/>
      <c r="E7877" s="57" t="s">
        <v>234</v>
      </c>
      <c r="F7877" s="57">
        <v>36</v>
      </c>
    </row>
    <row r="7878" spans="2:6" x14ac:dyDescent="0.25">
      <c r="B7878" s="57" t="s">
        <v>429</v>
      </c>
      <c r="C7878" s="56">
        <v>5.6426332288401302E-3</v>
      </c>
      <c r="D7878" s="53"/>
      <c r="E7878" s="57" t="s">
        <v>311</v>
      </c>
      <c r="F7878" s="57">
        <v>35</v>
      </c>
    </row>
    <row r="7879" spans="2:6" x14ac:dyDescent="0.25">
      <c r="B7879" s="57" t="s">
        <v>539</v>
      </c>
      <c r="C7879" s="56">
        <v>5.6244664289659997E-3</v>
      </c>
      <c r="D7879" s="53"/>
      <c r="E7879" s="57" t="s">
        <v>283</v>
      </c>
      <c r="F7879" s="57">
        <v>35</v>
      </c>
    </row>
    <row r="7880" spans="2:6" x14ac:dyDescent="0.25">
      <c r="B7880" s="57" t="s">
        <v>728</v>
      </c>
      <c r="C7880" s="56">
        <v>5.6202328382175797E-3</v>
      </c>
      <c r="D7880" s="53"/>
      <c r="E7880" s="57" t="s">
        <v>275</v>
      </c>
      <c r="F7880" s="57">
        <v>35</v>
      </c>
    </row>
    <row r="7881" spans="2:6" x14ac:dyDescent="0.25">
      <c r="B7881" s="57" t="s">
        <v>598</v>
      </c>
      <c r="C7881" s="56">
        <v>5.6116722783389403E-3</v>
      </c>
      <c r="D7881" s="53"/>
      <c r="E7881" s="57" t="s">
        <v>315</v>
      </c>
      <c r="F7881" s="57">
        <v>34</v>
      </c>
    </row>
    <row r="7882" spans="2:6" x14ac:dyDescent="0.25">
      <c r="B7882" s="57" t="s">
        <v>688</v>
      </c>
      <c r="C7882" s="56">
        <v>5.5865921787709499E-3</v>
      </c>
      <c r="D7882" s="53"/>
      <c r="E7882" s="57" t="s">
        <v>223</v>
      </c>
      <c r="F7882" s="57">
        <v>34</v>
      </c>
    </row>
    <row r="7883" spans="2:6" x14ac:dyDescent="0.25">
      <c r="B7883" s="57" t="s">
        <v>243</v>
      </c>
      <c r="C7883" s="56">
        <v>5.5865921787709499E-3</v>
      </c>
      <c r="D7883" s="53"/>
      <c r="E7883" s="57" t="s">
        <v>293</v>
      </c>
      <c r="F7883" s="57">
        <v>34</v>
      </c>
    </row>
    <row r="7884" spans="2:6" x14ac:dyDescent="0.25">
      <c r="B7884" s="57" t="s">
        <v>386</v>
      </c>
      <c r="C7884" s="56">
        <v>5.5401662049861496E-3</v>
      </c>
      <c r="D7884" s="53"/>
      <c r="E7884" s="57" t="s">
        <v>363</v>
      </c>
      <c r="F7884" s="57">
        <v>34</v>
      </c>
    </row>
    <row r="7885" spans="2:6" x14ac:dyDescent="0.25">
      <c r="B7885" s="57" t="s">
        <v>831</v>
      </c>
      <c r="C7885" s="56">
        <v>5.4982817869415803E-3</v>
      </c>
      <c r="D7885" s="53"/>
      <c r="E7885" s="57" t="s">
        <v>351</v>
      </c>
      <c r="F7885" s="57">
        <v>34</v>
      </c>
    </row>
    <row r="7886" spans="2:6" x14ac:dyDescent="0.25">
      <c r="B7886" s="57" t="s">
        <v>702</v>
      </c>
      <c r="C7886" s="56">
        <v>5.4794520547945197E-3</v>
      </c>
      <c r="D7886" s="53"/>
      <c r="E7886" s="57" t="s">
        <v>354</v>
      </c>
      <c r="F7886" s="57">
        <v>33</v>
      </c>
    </row>
    <row r="7887" spans="2:6" x14ac:dyDescent="0.25">
      <c r="B7887" s="57" t="s">
        <v>246</v>
      </c>
      <c r="C7887" s="56">
        <v>5.4730258014073496E-3</v>
      </c>
      <c r="D7887" s="53"/>
      <c r="E7887" s="57" t="s">
        <v>672</v>
      </c>
      <c r="F7887" s="57">
        <v>33</v>
      </c>
    </row>
    <row r="7888" spans="2:6" x14ac:dyDescent="0.25">
      <c r="B7888" s="57" t="s">
        <v>285</v>
      </c>
      <c r="C7888" s="56">
        <v>5.4249547920433997E-3</v>
      </c>
      <c r="D7888" s="53"/>
      <c r="E7888" s="57" t="s">
        <v>297</v>
      </c>
      <c r="F7888" s="57">
        <v>33</v>
      </c>
    </row>
    <row r="7889" spans="2:6" x14ac:dyDescent="0.25">
      <c r="B7889" s="57" t="s">
        <v>261</v>
      </c>
      <c r="C7889" s="56">
        <v>5.4074638233054103E-3</v>
      </c>
      <c r="D7889" s="53"/>
      <c r="E7889" s="57" t="s">
        <v>292</v>
      </c>
      <c r="F7889" s="57">
        <v>33</v>
      </c>
    </row>
    <row r="7890" spans="2:6" x14ac:dyDescent="0.25">
      <c r="B7890" s="57" t="s">
        <v>355</v>
      </c>
      <c r="C7890" s="56">
        <v>5.3792361484669201E-3</v>
      </c>
      <c r="D7890" s="53"/>
      <c r="E7890" s="57" t="s">
        <v>391</v>
      </c>
      <c r="F7890" s="57">
        <v>33</v>
      </c>
    </row>
    <row r="7891" spans="2:6" x14ac:dyDescent="0.25">
      <c r="B7891" s="57" t="s">
        <v>421</v>
      </c>
      <c r="C7891" s="56">
        <v>5.3699284009546501E-3</v>
      </c>
      <c r="D7891" s="53"/>
      <c r="E7891" s="57" t="s">
        <v>338</v>
      </c>
      <c r="F7891" s="57">
        <v>33</v>
      </c>
    </row>
    <row r="7892" spans="2:6" x14ac:dyDescent="0.25">
      <c r="B7892" s="57" t="s">
        <v>361</v>
      </c>
      <c r="C7892" s="56">
        <v>5.3288119171612004E-3</v>
      </c>
      <c r="D7892" s="53"/>
      <c r="E7892" s="57" t="s">
        <v>310</v>
      </c>
      <c r="F7892" s="57">
        <v>32</v>
      </c>
    </row>
    <row r="7893" spans="2:6" x14ac:dyDescent="0.25">
      <c r="B7893" s="57" t="s">
        <v>474</v>
      </c>
      <c r="C7893" s="56">
        <v>5.2810902896081799E-3</v>
      </c>
      <c r="D7893" s="53"/>
      <c r="E7893" s="57" t="s">
        <v>340</v>
      </c>
      <c r="F7893" s="57">
        <v>32</v>
      </c>
    </row>
    <row r="7894" spans="2:6" x14ac:dyDescent="0.25">
      <c r="B7894" s="57" t="s">
        <v>219</v>
      </c>
      <c r="C7894" s="56">
        <v>5.26842280760253E-3</v>
      </c>
      <c r="D7894" s="53"/>
      <c r="E7894" s="57" t="s">
        <v>308</v>
      </c>
      <c r="F7894" s="57">
        <v>32</v>
      </c>
    </row>
    <row r="7895" spans="2:6" x14ac:dyDescent="0.25">
      <c r="B7895" s="57" t="s">
        <v>199</v>
      </c>
      <c r="C7895" s="56">
        <v>5.2424639580602901E-3</v>
      </c>
      <c r="D7895" s="53"/>
      <c r="E7895" s="57" t="s">
        <v>187</v>
      </c>
      <c r="F7895" s="57">
        <v>32</v>
      </c>
    </row>
    <row r="7896" spans="2:6" x14ac:dyDescent="0.25">
      <c r="B7896" s="57" t="s">
        <v>555</v>
      </c>
      <c r="C7896" s="56">
        <v>5.20463685829193E-3</v>
      </c>
      <c r="D7896" s="53"/>
      <c r="E7896" s="57" t="s">
        <v>212</v>
      </c>
      <c r="F7896" s="57">
        <v>31</v>
      </c>
    </row>
    <row r="7897" spans="2:6" x14ac:dyDescent="0.25">
      <c r="B7897" s="57" t="s">
        <v>466</v>
      </c>
      <c r="C7897" s="56">
        <v>5.1851851851851902E-3</v>
      </c>
      <c r="D7897" s="53"/>
      <c r="E7897" s="57" t="s">
        <v>474</v>
      </c>
      <c r="F7897" s="57">
        <v>31</v>
      </c>
    </row>
    <row r="7898" spans="2:6" x14ac:dyDescent="0.25">
      <c r="B7898" s="57" t="s">
        <v>232</v>
      </c>
      <c r="C7898" s="56">
        <v>5.1770552909505101E-3</v>
      </c>
      <c r="D7898" s="53"/>
      <c r="E7898" s="57" t="s">
        <v>319</v>
      </c>
      <c r="F7898" s="57">
        <v>31</v>
      </c>
    </row>
    <row r="7899" spans="2:6" x14ac:dyDescent="0.25">
      <c r="B7899" s="57" t="s">
        <v>723</v>
      </c>
      <c r="C7899" s="56">
        <v>5.1546391752577301E-3</v>
      </c>
      <c r="D7899" s="53"/>
      <c r="E7899" s="57" t="s">
        <v>265</v>
      </c>
      <c r="F7899" s="57">
        <v>31</v>
      </c>
    </row>
    <row r="7900" spans="2:6" x14ac:dyDescent="0.25">
      <c r="B7900" s="57" t="s">
        <v>329</v>
      </c>
      <c r="C7900" s="56">
        <v>5.14705882352941E-3</v>
      </c>
      <c r="D7900" s="53"/>
      <c r="E7900" s="57" t="s">
        <v>383</v>
      </c>
      <c r="F7900" s="57">
        <v>31</v>
      </c>
    </row>
    <row r="7901" spans="2:6" x14ac:dyDescent="0.25">
      <c r="B7901" s="57" t="s">
        <v>335</v>
      </c>
      <c r="C7901" s="56">
        <v>5.1085568326947597E-3</v>
      </c>
      <c r="D7901" s="53"/>
      <c r="E7901" s="57" t="s">
        <v>982</v>
      </c>
      <c r="F7901" s="57">
        <v>31</v>
      </c>
    </row>
    <row r="7902" spans="2:6" x14ac:dyDescent="0.25">
      <c r="B7902" s="57" t="s">
        <v>163</v>
      </c>
      <c r="C7902" s="56">
        <v>5.0816539263377298E-3</v>
      </c>
      <c r="D7902" s="53"/>
      <c r="E7902" s="57" t="s">
        <v>346</v>
      </c>
      <c r="F7902" s="57">
        <v>31</v>
      </c>
    </row>
    <row r="7903" spans="2:6" x14ac:dyDescent="0.25">
      <c r="B7903" s="57" t="s">
        <v>611</v>
      </c>
      <c r="C7903" s="56">
        <v>5.0471801623875401E-3</v>
      </c>
      <c r="D7903" s="53"/>
      <c r="E7903" s="57" t="s">
        <v>229</v>
      </c>
      <c r="F7903" s="57">
        <v>31</v>
      </c>
    </row>
    <row r="7904" spans="2:6" x14ac:dyDescent="0.25">
      <c r="B7904" s="57" t="s">
        <v>178</v>
      </c>
      <c r="C7904" s="56">
        <v>5.0458715596330304E-3</v>
      </c>
      <c r="D7904" s="53"/>
      <c r="E7904" s="57" t="s">
        <v>192</v>
      </c>
      <c r="F7904" s="57">
        <v>31</v>
      </c>
    </row>
    <row r="7905" spans="2:6" x14ac:dyDescent="0.25">
      <c r="B7905" s="57" t="s">
        <v>215</v>
      </c>
      <c r="C7905" s="56">
        <v>5.0167224080267603E-3</v>
      </c>
      <c r="D7905" s="53"/>
      <c r="E7905" s="57" t="s">
        <v>333</v>
      </c>
      <c r="F7905" s="57">
        <v>30</v>
      </c>
    </row>
    <row r="7906" spans="2:6" x14ac:dyDescent="0.25">
      <c r="B7906" s="57" t="s">
        <v>409</v>
      </c>
      <c r="C7906" s="56">
        <v>4.92610837438424E-3</v>
      </c>
      <c r="D7906" s="53"/>
      <c r="E7906" s="57" t="s">
        <v>291</v>
      </c>
      <c r="F7906" s="57">
        <v>30</v>
      </c>
    </row>
    <row r="7907" spans="2:6" x14ac:dyDescent="0.25">
      <c r="B7907" s="57" t="s">
        <v>812</v>
      </c>
      <c r="C7907" s="56">
        <v>4.9212598425196902E-3</v>
      </c>
      <c r="D7907" s="53"/>
      <c r="E7907" s="57" t="s">
        <v>349</v>
      </c>
      <c r="F7907" s="57">
        <v>30</v>
      </c>
    </row>
    <row r="7908" spans="2:6" x14ac:dyDescent="0.25">
      <c r="B7908" s="57" t="s">
        <v>236</v>
      </c>
      <c r="C7908" s="56">
        <v>4.8941637097760903E-3</v>
      </c>
      <c r="D7908" s="53"/>
      <c r="E7908" s="57" t="s">
        <v>304</v>
      </c>
      <c r="F7908" s="57">
        <v>30</v>
      </c>
    </row>
    <row r="7909" spans="2:6" x14ac:dyDescent="0.25">
      <c r="B7909" s="57" t="s">
        <v>167</v>
      </c>
      <c r="C7909" s="56">
        <v>4.8564738530916703E-3</v>
      </c>
      <c r="D7909" s="53"/>
      <c r="E7909" s="57" t="s">
        <v>270</v>
      </c>
      <c r="F7909" s="57">
        <v>29</v>
      </c>
    </row>
    <row r="7910" spans="2:6" x14ac:dyDescent="0.25">
      <c r="B7910" s="57" t="s">
        <v>188</v>
      </c>
      <c r="C7910" s="56">
        <v>4.8543689320388302E-3</v>
      </c>
      <c r="D7910" s="53"/>
      <c r="E7910" s="57" t="s">
        <v>240</v>
      </c>
      <c r="F7910" s="57">
        <v>29</v>
      </c>
    </row>
    <row r="7911" spans="2:6" x14ac:dyDescent="0.25">
      <c r="B7911" s="57" t="s">
        <v>222</v>
      </c>
      <c r="C7911" s="56">
        <v>4.8402710551790898E-3</v>
      </c>
      <c r="D7911" s="53"/>
      <c r="E7911" s="57" t="s">
        <v>277</v>
      </c>
      <c r="F7911" s="57">
        <v>29</v>
      </c>
    </row>
    <row r="7912" spans="2:6" x14ac:dyDescent="0.25">
      <c r="B7912" s="57" t="s">
        <v>896</v>
      </c>
      <c r="C7912" s="56">
        <v>4.7543581616481803E-3</v>
      </c>
      <c r="D7912" s="53"/>
      <c r="E7912" s="57" t="s">
        <v>273</v>
      </c>
      <c r="F7912" s="57">
        <v>28</v>
      </c>
    </row>
    <row r="7913" spans="2:6" x14ac:dyDescent="0.25">
      <c r="B7913" s="57" t="s">
        <v>175</v>
      </c>
      <c r="C7913" s="56">
        <v>4.7329570125922704E-3</v>
      </c>
      <c r="D7913" s="53"/>
      <c r="E7913" s="57" t="s">
        <v>426</v>
      </c>
      <c r="F7913" s="57">
        <v>28</v>
      </c>
    </row>
    <row r="7914" spans="2:6" x14ac:dyDescent="0.25">
      <c r="B7914" s="57" t="s">
        <v>398</v>
      </c>
      <c r="C7914" s="56">
        <v>4.7317347020611102E-3</v>
      </c>
      <c r="D7914" s="53"/>
      <c r="E7914" s="57" t="s">
        <v>251</v>
      </c>
      <c r="F7914" s="57">
        <v>28</v>
      </c>
    </row>
    <row r="7915" spans="2:6" x14ac:dyDescent="0.25">
      <c r="B7915" s="57" t="s">
        <v>239</v>
      </c>
      <c r="C7915" s="56">
        <v>4.6876331713969202E-3</v>
      </c>
      <c r="D7915" s="53"/>
      <c r="E7915" s="57" t="s">
        <v>423</v>
      </c>
      <c r="F7915" s="57">
        <v>28</v>
      </c>
    </row>
    <row r="7916" spans="2:6" x14ac:dyDescent="0.25">
      <c r="B7916" s="57" t="s">
        <v>649</v>
      </c>
      <c r="C7916" s="56">
        <v>4.6860356138706703E-3</v>
      </c>
      <c r="D7916" s="53"/>
      <c r="E7916" s="57" t="s">
        <v>403</v>
      </c>
      <c r="F7916" s="57">
        <v>28</v>
      </c>
    </row>
    <row r="7917" spans="2:6" x14ac:dyDescent="0.25">
      <c r="B7917" s="57" t="s">
        <v>333</v>
      </c>
      <c r="C7917" s="56">
        <v>4.6678076863233197E-3</v>
      </c>
      <c r="D7917" s="53"/>
      <c r="E7917" s="57" t="s">
        <v>286</v>
      </c>
      <c r="F7917" s="57">
        <v>28</v>
      </c>
    </row>
    <row r="7918" spans="2:6" x14ac:dyDescent="0.25">
      <c r="B7918" s="57" t="s">
        <v>447</v>
      </c>
      <c r="C7918" s="56">
        <v>4.6451612903225803E-3</v>
      </c>
      <c r="D7918" s="53"/>
      <c r="E7918" s="57" t="s">
        <v>424</v>
      </c>
      <c r="F7918" s="57">
        <v>28</v>
      </c>
    </row>
    <row r="7919" spans="2:6" x14ac:dyDescent="0.25">
      <c r="B7919" s="57" t="s">
        <v>440</v>
      </c>
      <c r="C7919" s="56">
        <v>4.5871559633027499E-3</v>
      </c>
      <c r="D7919" s="53"/>
      <c r="E7919" s="57" t="s">
        <v>495</v>
      </c>
      <c r="F7919" s="57">
        <v>27</v>
      </c>
    </row>
    <row r="7920" spans="2:6" x14ac:dyDescent="0.25">
      <c r="B7920" s="57" t="s">
        <v>603</v>
      </c>
      <c r="C7920" s="56">
        <v>4.5871559633027499E-3</v>
      </c>
      <c r="D7920" s="53"/>
      <c r="E7920" s="57" t="s">
        <v>635</v>
      </c>
      <c r="F7920" s="57">
        <v>27</v>
      </c>
    </row>
    <row r="7921" spans="2:6" x14ac:dyDescent="0.25">
      <c r="B7921" s="57" t="s">
        <v>268</v>
      </c>
      <c r="C7921" s="56">
        <v>4.5791114575214299E-3</v>
      </c>
      <c r="D7921" s="53"/>
      <c r="E7921" s="57" t="s">
        <v>254</v>
      </c>
      <c r="F7921" s="57">
        <v>27</v>
      </c>
    </row>
    <row r="7922" spans="2:6" x14ac:dyDescent="0.25">
      <c r="B7922" s="57" t="s">
        <v>998</v>
      </c>
      <c r="C7922" s="56">
        <v>4.5454545454545496E-3</v>
      </c>
      <c r="D7922" s="53"/>
      <c r="E7922" s="57" t="s">
        <v>392</v>
      </c>
      <c r="F7922" s="57">
        <v>26</v>
      </c>
    </row>
    <row r="7923" spans="2:6" x14ac:dyDescent="0.25">
      <c r="B7923" s="57" t="s">
        <v>774</v>
      </c>
      <c r="C7923" s="56">
        <v>4.4378698224852098E-3</v>
      </c>
      <c r="D7923" s="53"/>
      <c r="E7923" s="57" t="s">
        <v>493</v>
      </c>
      <c r="F7923" s="57">
        <v>25</v>
      </c>
    </row>
    <row r="7924" spans="2:6" x14ac:dyDescent="0.25">
      <c r="B7924" s="57" t="s">
        <v>394</v>
      </c>
      <c r="C7924" s="56">
        <v>4.4354838709677403E-3</v>
      </c>
      <c r="D7924" s="53"/>
      <c r="E7924" s="57" t="s">
        <v>252</v>
      </c>
      <c r="F7924" s="57">
        <v>25</v>
      </c>
    </row>
    <row r="7925" spans="2:6" x14ac:dyDescent="0.25">
      <c r="B7925" s="57" t="s">
        <v>365</v>
      </c>
      <c r="C7925" s="56">
        <v>4.4123545928600096E-3</v>
      </c>
      <c r="D7925" s="53"/>
      <c r="E7925" s="57" t="s">
        <v>267</v>
      </c>
      <c r="F7925" s="57">
        <v>25</v>
      </c>
    </row>
    <row r="7926" spans="2:6" x14ac:dyDescent="0.25">
      <c r="B7926" s="57" t="s">
        <v>331</v>
      </c>
      <c r="C7926" s="56">
        <v>4.3859649122806998E-3</v>
      </c>
      <c r="D7926" s="53"/>
      <c r="E7926" s="57" t="s">
        <v>402</v>
      </c>
      <c r="F7926" s="57">
        <v>24</v>
      </c>
    </row>
    <row r="7927" spans="2:6" x14ac:dyDescent="0.25">
      <c r="B7927" s="57" t="s">
        <v>549</v>
      </c>
      <c r="C7927" s="56">
        <v>4.3774319066147904E-3</v>
      </c>
      <c r="D7927" s="53"/>
      <c r="E7927" s="57" t="s">
        <v>284</v>
      </c>
      <c r="F7927" s="57">
        <v>24</v>
      </c>
    </row>
    <row r="7928" spans="2:6" x14ac:dyDescent="0.25">
      <c r="B7928" s="57" t="s">
        <v>542</v>
      </c>
      <c r="C7928" s="56">
        <v>4.3613707165108999E-3</v>
      </c>
      <c r="D7928" s="53"/>
      <c r="E7928" s="57" t="s">
        <v>981</v>
      </c>
      <c r="F7928" s="57">
        <v>24</v>
      </c>
    </row>
    <row r="7929" spans="2:6" x14ac:dyDescent="0.25">
      <c r="B7929" s="57" t="s">
        <v>686</v>
      </c>
      <c r="C7929" s="56">
        <v>4.3586550435865496E-3</v>
      </c>
      <c r="D7929" s="53"/>
      <c r="E7929" s="57" t="s">
        <v>358</v>
      </c>
      <c r="F7929" s="57">
        <v>24</v>
      </c>
    </row>
    <row r="7930" spans="2:6" x14ac:dyDescent="0.25">
      <c r="B7930" s="57" t="s">
        <v>233</v>
      </c>
      <c r="C7930" s="56">
        <v>4.3541364296081301E-3</v>
      </c>
      <c r="D7930" s="53"/>
      <c r="E7930" s="57" t="s">
        <v>298</v>
      </c>
      <c r="F7930" s="57">
        <v>24</v>
      </c>
    </row>
    <row r="7931" spans="2:6" x14ac:dyDescent="0.25">
      <c r="B7931" s="57" t="s">
        <v>249</v>
      </c>
      <c r="C7931" s="56">
        <v>4.3342711580868403E-3</v>
      </c>
      <c r="D7931" s="53"/>
      <c r="E7931" s="57" t="s">
        <v>611</v>
      </c>
      <c r="F7931" s="57">
        <v>23</v>
      </c>
    </row>
    <row r="7932" spans="2:6" x14ac:dyDescent="0.25">
      <c r="B7932" s="57" t="s">
        <v>644</v>
      </c>
      <c r="C7932" s="56">
        <v>4.3067226890756297E-3</v>
      </c>
      <c r="D7932" s="53"/>
      <c r="E7932" s="57" t="s">
        <v>393</v>
      </c>
      <c r="F7932" s="57">
        <v>23</v>
      </c>
    </row>
    <row r="7933" spans="2:6" x14ac:dyDescent="0.25">
      <c r="B7933" s="57" t="s">
        <v>225</v>
      </c>
      <c r="C7933" s="56">
        <v>4.2902208201892698E-3</v>
      </c>
      <c r="D7933" s="53"/>
      <c r="E7933" s="57" t="s">
        <v>379</v>
      </c>
      <c r="F7933" s="57">
        <v>23</v>
      </c>
    </row>
    <row r="7934" spans="2:6" x14ac:dyDescent="0.25">
      <c r="B7934" s="57" t="s">
        <v>663</v>
      </c>
      <c r="C7934" s="56">
        <v>4.2901716068642704E-3</v>
      </c>
      <c r="D7934" s="53"/>
      <c r="E7934" s="57" t="s">
        <v>977</v>
      </c>
      <c r="F7934" s="57">
        <v>23</v>
      </c>
    </row>
    <row r="7935" spans="2:6" x14ac:dyDescent="0.25">
      <c r="B7935" s="57" t="s">
        <v>312</v>
      </c>
      <c r="C7935" s="56">
        <v>4.2775258790315697E-3</v>
      </c>
      <c r="D7935" s="53"/>
      <c r="E7935" s="57" t="s">
        <v>336</v>
      </c>
      <c r="F7935" s="57">
        <v>23</v>
      </c>
    </row>
    <row r="7936" spans="2:6" x14ac:dyDescent="0.25">
      <c r="B7936" s="57" t="s">
        <v>703</v>
      </c>
      <c r="C7936" s="56">
        <v>4.26521907716169E-3</v>
      </c>
      <c r="D7936" s="53"/>
      <c r="E7936" s="57" t="s">
        <v>221</v>
      </c>
      <c r="F7936" s="57">
        <v>23</v>
      </c>
    </row>
    <row r="7937" spans="2:6" x14ac:dyDescent="0.25">
      <c r="B7937" s="57" t="s">
        <v>165</v>
      </c>
      <c r="C7937" s="56">
        <v>4.2203465126610402E-3</v>
      </c>
      <c r="D7937" s="53"/>
      <c r="E7937" s="57" t="s">
        <v>498</v>
      </c>
      <c r="F7937" s="57">
        <v>23</v>
      </c>
    </row>
    <row r="7938" spans="2:6" x14ac:dyDescent="0.25">
      <c r="B7938" s="57" t="s">
        <v>281</v>
      </c>
      <c r="C7938" s="56">
        <v>4.1983028137561398E-3</v>
      </c>
      <c r="D7938" s="53"/>
      <c r="E7938" s="57" t="s">
        <v>450</v>
      </c>
      <c r="F7938" s="57">
        <v>23</v>
      </c>
    </row>
    <row r="7939" spans="2:6" x14ac:dyDescent="0.25">
      <c r="B7939" s="57" t="s">
        <v>309</v>
      </c>
      <c r="C7939" s="56">
        <v>4.1841004184100397E-3</v>
      </c>
      <c r="D7939" s="53"/>
      <c r="E7939" s="57" t="s">
        <v>317</v>
      </c>
      <c r="F7939" s="57">
        <v>23</v>
      </c>
    </row>
    <row r="7940" spans="2:6" x14ac:dyDescent="0.25">
      <c r="B7940" s="57" t="s">
        <v>189</v>
      </c>
      <c r="C7940" s="56">
        <v>4.1472596184521197E-3</v>
      </c>
      <c r="D7940" s="53"/>
      <c r="E7940" s="57" t="s">
        <v>555</v>
      </c>
      <c r="F7940" s="57">
        <v>22</v>
      </c>
    </row>
    <row r="7941" spans="2:6" x14ac:dyDescent="0.25">
      <c r="B7941" s="57" t="s">
        <v>480</v>
      </c>
      <c r="C7941" s="56">
        <v>4.1379310344827596E-3</v>
      </c>
      <c r="D7941" s="53"/>
      <c r="E7941" s="57" t="s">
        <v>427</v>
      </c>
      <c r="F7941" s="57">
        <v>22</v>
      </c>
    </row>
    <row r="7942" spans="2:6" x14ac:dyDescent="0.25">
      <c r="B7942" s="57" t="s">
        <v>800</v>
      </c>
      <c r="C7942" s="56">
        <v>4.0760869565217399E-3</v>
      </c>
      <c r="D7942" s="53"/>
      <c r="E7942" s="57" t="s">
        <v>517</v>
      </c>
      <c r="F7942" s="57">
        <v>22</v>
      </c>
    </row>
    <row r="7943" spans="2:6" x14ac:dyDescent="0.25">
      <c r="B7943" s="57" t="s">
        <v>619</v>
      </c>
      <c r="C7943" s="56">
        <v>4.0674026728646099E-3</v>
      </c>
      <c r="D7943" s="53"/>
      <c r="E7943" s="57" t="s">
        <v>431</v>
      </c>
      <c r="F7943" s="57">
        <v>22</v>
      </c>
    </row>
    <row r="7944" spans="2:6" x14ac:dyDescent="0.25">
      <c r="B7944" s="57" t="s">
        <v>299</v>
      </c>
      <c r="C7944" s="56">
        <v>3.9920159680638702E-3</v>
      </c>
      <c r="D7944" s="53"/>
      <c r="E7944" s="57" t="s">
        <v>448</v>
      </c>
      <c r="F7944" s="57">
        <v>22</v>
      </c>
    </row>
    <row r="7945" spans="2:6" x14ac:dyDescent="0.25">
      <c r="B7945" s="57" t="s">
        <v>510</v>
      </c>
      <c r="C7945" s="56">
        <v>3.9867109634551499E-3</v>
      </c>
      <c r="D7945" s="53"/>
      <c r="E7945" s="57" t="s">
        <v>420</v>
      </c>
      <c r="F7945" s="57">
        <v>22</v>
      </c>
    </row>
    <row r="7946" spans="2:6" x14ac:dyDescent="0.25">
      <c r="B7946" s="57" t="s">
        <v>933</v>
      </c>
      <c r="C7946" s="56">
        <v>3.94477317554241E-3</v>
      </c>
      <c r="D7946" s="53"/>
      <c r="E7946" s="57" t="s">
        <v>224</v>
      </c>
      <c r="F7946" s="57">
        <v>21</v>
      </c>
    </row>
    <row r="7947" spans="2:6" x14ac:dyDescent="0.25">
      <c r="B7947" s="57" t="s">
        <v>344</v>
      </c>
      <c r="C7947" s="56">
        <v>3.9164490861618804E-3</v>
      </c>
      <c r="D7947" s="53"/>
      <c r="E7947" s="57" t="s">
        <v>542</v>
      </c>
      <c r="F7947" s="57">
        <v>21</v>
      </c>
    </row>
    <row r="7948" spans="2:6" x14ac:dyDescent="0.25">
      <c r="B7948" s="57" t="s">
        <v>380</v>
      </c>
      <c r="C7948" s="56">
        <v>3.8759689922480598E-3</v>
      </c>
      <c r="D7948" s="53"/>
      <c r="E7948" s="57" t="s">
        <v>342</v>
      </c>
      <c r="F7948" s="57">
        <v>21</v>
      </c>
    </row>
    <row r="7949" spans="2:6" x14ac:dyDescent="0.25">
      <c r="B7949" s="57" t="s">
        <v>307</v>
      </c>
      <c r="C7949" s="56">
        <v>3.8658710816034999E-3</v>
      </c>
      <c r="D7949" s="53"/>
      <c r="E7949" s="57" t="s">
        <v>544</v>
      </c>
      <c r="F7949" s="57">
        <v>21</v>
      </c>
    </row>
    <row r="7950" spans="2:6" x14ac:dyDescent="0.25">
      <c r="B7950" s="57" t="s">
        <v>218</v>
      </c>
      <c r="C7950" s="56">
        <v>3.85356454720617E-3</v>
      </c>
      <c r="D7950" s="53"/>
      <c r="E7950" s="57" t="s">
        <v>258</v>
      </c>
      <c r="F7950" s="57">
        <v>21</v>
      </c>
    </row>
    <row r="7951" spans="2:6" x14ac:dyDescent="0.25">
      <c r="B7951" s="57" t="s">
        <v>323</v>
      </c>
      <c r="C7951" s="56">
        <v>3.8045654785742902E-3</v>
      </c>
      <c r="D7951" s="53"/>
      <c r="E7951" s="57" t="s">
        <v>381</v>
      </c>
      <c r="F7951" s="57">
        <v>21</v>
      </c>
    </row>
    <row r="7952" spans="2:6" x14ac:dyDescent="0.25">
      <c r="B7952" s="57" t="s">
        <v>315</v>
      </c>
      <c r="C7952" s="56">
        <v>3.7477954144620801E-3</v>
      </c>
      <c r="D7952" s="53"/>
      <c r="E7952" s="57" t="s">
        <v>436</v>
      </c>
      <c r="F7952" s="57">
        <v>21</v>
      </c>
    </row>
    <row r="7953" spans="2:6" x14ac:dyDescent="0.25">
      <c r="B7953" s="57" t="s">
        <v>677</v>
      </c>
      <c r="C7953" s="56">
        <v>3.7476577139287899E-3</v>
      </c>
      <c r="D7953" s="53"/>
      <c r="E7953" s="57" t="s">
        <v>341</v>
      </c>
      <c r="F7953" s="57">
        <v>21</v>
      </c>
    </row>
    <row r="7954" spans="2:6" x14ac:dyDescent="0.25">
      <c r="B7954" s="57" t="s">
        <v>449</v>
      </c>
      <c r="C7954" s="56">
        <v>3.7453183520599299E-3</v>
      </c>
      <c r="D7954" s="53"/>
      <c r="E7954" s="57" t="s">
        <v>324</v>
      </c>
      <c r="F7954" s="57">
        <v>21</v>
      </c>
    </row>
    <row r="7955" spans="2:6" x14ac:dyDescent="0.25">
      <c r="B7955" s="57" t="s">
        <v>427</v>
      </c>
      <c r="C7955" s="56">
        <v>3.7168440614968701E-3</v>
      </c>
      <c r="D7955" s="53"/>
      <c r="E7955" s="57" t="s">
        <v>378</v>
      </c>
      <c r="F7955" s="57">
        <v>21</v>
      </c>
    </row>
    <row r="7956" spans="2:6" x14ac:dyDescent="0.25">
      <c r="B7956" s="57" t="s">
        <v>823</v>
      </c>
      <c r="C7956" s="56">
        <v>3.6832412523020298E-3</v>
      </c>
      <c r="D7956" s="53"/>
      <c r="E7956" s="57" t="s">
        <v>360</v>
      </c>
      <c r="F7956" s="57">
        <v>21</v>
      </c>
    </row>
    <row r="7957" spans="2:6" x14ac:dyDescent="0.25">
      <c r="B7957" s="57" t="s">
        <v>330</v>
      </c>
      <c r="C7957" s="56">
        <v>3.6552136638532602E-3</v>
      </c>
      <c r="D7957" s="53"/>
      <c r="E7957" s="57" t="s">
        <v>483</v>
      </c>
      <c r="F7957" s="57">
        <v>20</v>
      </c>
    </row>
    <row r="7958" spans="2:6" x14ac:dyDescent="0.25">
      <c r="B7958" s="57" t="s">
        <v>914</v>
      </c>
      <c r="C7958" s="56">
        <v>3.6448235750290801E-3</v>
      </c>
      <c r="D7958" s="53"/>
      <c r="E7958" s="57" t="s">
        <v>530</v>
      </c>
      <c r="F7958" s="57">
        <v>20</v>
      </c>
    </row>
    <row r="7959" spans="2:6" x14ac:dyDescent="0.25">
      <c r="B7959" s="57" t="s">
        <v>295</v>
      </c>
      <c r="C7959" s="56">
        <v>3.6442064554514401E-3</v>
      </c>
      <c r="D7959" s="53"/>
      <c r="E7959" s="57" t="s">
        <v>457</v>
      </c>
      <c r="F7959" s="57">
        <v>20</v>
      </c>
    </row>
    <row r="7960" spans="2:6" x14ac:dyDescent="0.25">
      <c r="B7960" s="57" t="s">
        <v>207</v>
      </c>
      <c r="C7960" s="56">
        <v>3.6229258749366001E-3</v>
      </c>
      <c r="D7960" s="53"/>
      <c r="E7960" s="57" t="s">
        <v>357</v>
      </c>
      <c r="F7960" s="57">
        <v>20</v>
      </c>
    </row>
    <row r="7961" spans="2:6" x14ac:dyDescent="0.25">
      <c r="B7961" s="57" t="s">
        <v>205</v>
      </c>
      <c r="C7961" s="56">
        <v>3.6200655059472498E-3</v>
      </c>
      <c r="D7961" s="53"/>
      <c r="E7961" s="57" t="s">
        <v>441</v>
      </c>
      <c r="F7961" s="57">
        <v>20</v>
      </c>
    </row>
    <row r="7962" spans="2:6" x14ac:dyDescent="0.25">
      <c r="B7962" s="57" t="s">
        <v>242</v>
      </c>
      <c r="C7962" s="56">
        <v>3.60252176523566E-3</v>
      </c>
      <c r="D7962" s="53"/>
      <c r="E7962" s="57" t="s">
        <v>513</v>
      </c>
      <c r="F7962" s="57">
        <v>20</v>
      </c>
    </row>
    <row r="7963" spans="2:6" x14ac:dyDescent="0.25">
      <c r="B7963" s="57" t="s">
        <v>227</v>
      </c>
      <c r="C7963" s="56">
        <v>3.6022565078502001E-3</v>
      </c>
      <c r="D7963" s="53"/>
      <c r="E7963" s="57" t="s">
        <v>262</v>
      </c>
      <c r="F7963" s="57">
        <v>19</v>
      </c>
    </row>
    <row r="7964" spans="2:6" x14ac:dyDescent="0.25">
      <c r="B7964" s="57" t="s">
        <v>388</v>
      </c>
      <c r="C7964" s="56">
        <v>3.5842293906810001E-3</v>
      </c>
      <c r="D7964" s="53"/>
      <c r="E7964" s="57" t="s">
        <v>369</v>
      </c>
      <c r="F7964" s="57">
        <v>19</v>
      </c>
    </row>
    <row r="7965" spans="2:6" x14ac:dyDescent="0.25">
      <c r="B7965" s="57" t="s">
        <v>382</v>
      </c>
      <c r="C7965" s="56">
        <v>3.57142857142857E-3</v>
      </c>
      <c r="D7965" s="53"/>
      <c r="E7965" s="57" t="s">
        <v>323</v>
      </c>
      <c r="F7965" s="57">
        <v>19</v>
      </c>
    </row>
    <row r="7966" spans="2:6" x14ac:dyDescent="0.25">
      <c r="B7966" s="57" t="s">
        <v>310</v>
      </c>
      <c r="C7966" s="56">
        <v>3.5184167124793801E-3</v>
      </c>
      <c r="D7966" s="53"/>
      <c r="E7966" s="57" t="s">
        <v>518</v>
      </c>
      <c r="F7966" s="57">
        <v>19</v>
      </c>
    </row>
    <row r="7967" spans="2:6" x14ac:dyDescent="0.25">
      <c r="B7967" s="57" t="s">
        <v>674</v>
      </c>
      <c r="C7967" s="56">
        <v>3.5087719298245602E-3</v>
      </c>
      <c r="D7967" s="53"/>
      <c r="E7967" s="57" t="s">
        <v>526</v>
      </c>
      <c r="F7967" s="57">
        <v>19</v>
      </c>
    </row>
    <row r="7968" spans="2:6" x14ac:dyDescent="0.25">
      <c r="B7968" s="57" t="s">
        <v>574</v>
      </c>
      <c r="C7968" s="56">
        <v>3.4827025771999101E-3</v>
      </c>
      <c r="D7968" s="53"/>
      <c r="E7968" s="57" t="s">
        <v>433</v>
      </c>
      <c r="F7968" s="57">
        <v>19</v>
      </c>
    </row>
    <row r="7969" spans="2:6" x14ac:dyDescent="0.25">
      <c r="B7969" s="57" t="s">
        <v>384</v>
      </c>
      <c r="C7969" s="56">
        <v>3.4602076124567501E-3</v>
      </c>
      <c r="D7969" s="53"/>
      <c r="E7969" s="57" t="s">
        <v>496</v>
      </c>
      <c r="F7969" s="57">
        <v>19</v>
      </c>
    </row>
    <row r="7970" spans="2:6" x14ac:dyDescent="0.25">
      <c r="B7970" s="57" t="s">
        <v>844</v>
      </c>
      <c r="C7970" s="56">
        <v>3.4364261168384901E-3</v>
      </c>
      <c r="D7970" s="53"/>
      <c r="E7970" s="57" t="s">
        <v>536</v>
      </c>
      <c r="F7970" s="57">
        <v>19</v>
      </c>
    </row>
    <row r="7971" spans="2:6" x14ac:dyDescent="0.25">
      <c r="B7971" s="57" t="s">
        <v>636</v>
      </c>
      <c r="C7971" s="56">
        <v>3.4172103137620402E-3</v>
      </c>
      <c r="D7971" s="53"/>
      <c r="E7971" s="57" t="s">
        <v>260</v>
      </c>
      <c r="F7971" s="57">
        <v>19</v>
      </c>
    </row>
    <row r="7972" spans="2:6" x14ac:dyDescent="0.25">
      <c r="B7972" s="57" t="s">
        <v>755</v>
      </c>
      <c r="C7972" s="56">
        <v>3.4129692832764501E-3</v>
      </c>
      <c r="D7972" s="53"/>
      <c r="E7972" s="57" t="s">
        <v>320</v>
      </c>
      <c r="F7972" s="57">
        <v>18</v>
      </c>
    </row>
    <row r="7973" spans="2:6" x14ac:dyDescent="0.25">
      <c r="B7973" s="57" t="s">
        <v>483</v>
      </c>
      <c r="C7973" s="56">
        <v>3.3927056827820199E-3</v>
      </c>
      <c r="D7973" s="53"/>
      <c r="E7973" s="57" t="s">
        <v>447</v>
      </c>
      <c r="F7973" s="57">
        <v>18</v>
      </c>
    </row>
    <row r="7974" spans="2:6" x14ac:dyDescent="0.25">
      <c r="B7974" s="57" t="s">
        <v>842</v>
      </c>
      <c r="C7974" s="56">
        <v>3.3783783783783799E-3</v>
      </c>
      <c r="D7974" s="53"/>
      <c r="E7974" s="57" t="s">
        <v>549</v>
      </c>
      <c r="F7974" s="57">
        <v>18</v>
      </c>
    </row>
    <row r="7975" spans="2:6" x14ac:dyDescent="0.25">
      <c r="B7975" s="57" t="s">
        <v>393</v>
      </c>
      <c r="C7975" s="56">
        <v>3.3665105386416899E-3</v>
      </c>
      <c r="D7975" s="53"/>
      <c r="E7975" s="57" t="s">
        <v>397</v>
      </c>
      <c r="F7975" s="57">
        <v>18</v>
      </c>
    </row>
    <row r="7976" spans="2:6" x14ac:dyDescent="0.25">
      <c r="B7976" s="57" t="s">
        <v>672</v>
      </c>
      <c r="C7976" s="56">
        <v>3.3289619691314401E-3</v>
      </c>
      <c r="D7976" s="53"/>
      <c r="E7976" s="57" t="s">
        <v>590</v>
      </c>
      <c r="F7976" s="57">
        <v>17</v>
      </c>
    </row>
    <row r="7977" spans="2:6" x14ac:dyDescent="0.25">
      <c r="B7977" s="57" t="s">
        <v>736</v>
      </c>
      <c r="C7977" s="56">
        <v>3.3003300330032999E-3</v>
      </c>
      <c r="D7977" s="53"/>
      <c r="E7977" s="57" t="s">
        <v>502</v>
      </c>
      <c r="F7977" s="57">
        <v>17</v>
      </c>
    </row>
    <row r="7978" spans="2:6" x14ac:dyDescent="0.25">
      <c r="B7978" s="57" t="s">
        <v>364</v>
      </c>
      <c r="C7978" s="56">
        <v>3.2925682031985002E-3</v>
      </c>
      <c r="D7978" s="53"/>
      <c r="E7978" s="57" t="s">
        <v>470</v>
      </c>
      <c r="F7978" s="57">
        <v>17</v>
      </c>
    </row>
    <row r="7979" spans="2:6" x14ac:dyDescent="0.25">
      <c r="B7979" s="57" t="s">
        <v>164</v>
      </c>
      <c r="C7979" s="56">
        <v>3.2690866989034898E-3</v>
      </c>
      <c r="D7979" s="53"/>
      <c r="E7979" s="57" t="s">
        <v>414</v>
      </c>
      <c r="F7979" s="57">
        <v>17</v>
      </c>
    </row>
    <row r="7980" spans="2:6" x14ac:dyDescent="0.25">
      <c r="B7980" s="57" t="s">
        <v>270</v>
      </c>
      <c r="C7980" s="56">
        <v>3.2624592192597602E-3</v>
      </c>
      <c r="D7980" s="53"/>
      <c r="E7980" s="57" t="s">
        <v>452</v>
      </c>
      <c r="F7980" s="57">
        <v>17</v>
      </c>
    </row>
    <row r="7981" spans="2:6" x14ac:dyDescent="0.25">
      <c r="B7981" s="57" t="s">
        <v>545</v>
      </c>
      <c r="C7981" s="56">
        <v>3.2599837000814999E-3</v>
      </c>
      <c r="D7981" s="53"/>
      <c r="E7981" s="57" t="s">
        <v>548</v>
      </c>
      <c r="F7981" s="57">
        <v>17</v>
      </c>
    </row>
    <row r="7982" spans="2:6" x14ac:dyDescent="0.25">
      <c r="B7982" s="57" t="s">
        <v>675</v>
      </c>
      <c r="C7982" s="56">
        <v>3.2362459546925598E-3</v>
      </c>
      <c r="D7982" s="53"/>
      <c r="E7982" s="57" t="s">
        <v>430</v>
      </c>
      <c r="F7982" s="57">
        <v>17</v>
      </c>
    </row>
    <row r="7983" spans="2:6" x14ac:dyDescent="0.25">
      <c r="B7983" s="57" t="s">
        <v>209</v>
      </c>
      <c r="C7983" s="56">
        <v>3.1789504572797998E-3</v>
      </c>
      <c r="D7983" s="53"/>
      <c r="E7983" s="57" t="s">
        <v>300</v>
      </c>
      <c r="F7983" s="57">
        <v>17</v>
      </c>
    </row>
    <row r="7984" spans="2:6" x14ac:dyDescent="0.25">
      <c r="B7984" s="57" t="s">
        <v>425</v>
      </c>
      <c r="C7984" s="56">
        <v>3.1746031746031698E-3</v>
      </c>
      <c r="D7984" s="53"/>
      <c r="E7984" s="57" t="s">
        <v>586</v>
      </c>
      <c r="F7984" s="57">
        <v>16</v>
      </c>
    </row>
    <row r="7985" spans="2:6" x14ac:dyDescent="0.25">
      <c r="B7985" s="57" t="s">
        <v>334</v>
      </c>
      <c r="C7985" s="56">
        <v>3.16678395496129E-3</v>
      </c>
      <c r="D7985" s="53"/>
      <c r="E7985" s="57" t="s">
        <v>479</v>
      </c>
      <c r="F7985" s="57">
        <v>16</v>
      </c>
    </row>
    <row r="7986" spans="2:6" x14ac:dyDescent="0.25">
      <c r="B7986" s="57" t="s">
        <v>946</v>
      </c>
      <c r="C7986" s="56">
        <v>3.1347962382445101E-3</v>
      </c>
      <c r="D7986" s="53"/>
      <c r="E7986" s="57" t="s">
        <v>468</v>
      </c>
      <c r="F7986" s="57">
        <v>16</v>
      </c>
    </row>
    <row r="7987" spans="2:6" x14ac:dyDescent="0.25">
      <c r="B7987" s="57" t="s">
        <v>328</v>
      </c>
      <c r="C7987" s="56">
        <v>3.1219980787704099E-3</v>
      </c>
      <c r="D7987" s="53"/>
      <c r="E7987" s="57" t="s">
        <v>554</v>
      </c>
      <c r="F7987" s="57">
        <v>16</v>
      </c>
    </row>
    <row r="7988" spans="2:6" x14ac:dyDescent="0.25">
      <c r="B7988" s="57" t="s">
        <v>321</v>
      </c>
      <c r="C7988" s="56">
        <v>3.11990356661703E-3</v>
      </c>
      <c r="D7988" s="53"/>
      <c r="E7988" s="57" t="s">
        <v>516</v>
      </c>
      <c r="F7988" s="57">
        <v>16</v>
      </c>
    </row>
    <row r="7989" spans="2:6" x14ac:dyDescent="0.25">
      <c r="B7989" s="57" t="s">
        <v>637</v>
      </c>
      <c r="C7989" s="56">
        <v>3.1160737470786802E-3</v>
      </c>
      <c r="D7989" s="53"/>
      <c r="E7989" s="57" t="s">
        <v>520</v>
      </c>
      <c r="F7989" s="57">
        <v>16</v>
      </c>
    </row>
    <row r="7990" spans="2:6" x14ac:dyDescent="0.25">
      <c r="B7990" s="57" t="s">
        <v>1008</v>
      </c>
      <c r="C7990" s="56">
        <v>3.10077519379845E-3</v>
      </c>
      <c r="D7990" s="53"/>
      <c r="E7990" s="57" t="s">
        <v>504</v>
      </c>
      <c r="F7990" s="57">
        <v>16</v>
      </c>
    </row>
    <row r="7991" spans="2:6" x14ac:dyDescent="0.25">
      <c r="B7991" s="57" t="s">
        <v>550</v>
      </c>
      <c r="C7991" s="56">
        <v>3.10033821871477E-3</v>
      </c>
      <c r="D7991" s="53"/>
      <c r="E7991" s="57" t="s">
        <v>274</v>
      </c>
      <c r="F7991" s="57">
        <v>15</v>
      </c>
    </row>
    <row r="7992" spans="2:6" x14ac:dyDescent="0.25">
      <c r="B7992" s="57" t="s">
        <v>691</v>
      </c>
      <c r="C7992" s="56">
        <v>3.08641975308642E-3</v>
      </c>
      <c r="D7992" s="53"/>
      <c r="E7992" s="57" t="s">
        <v>649</v>
      </c>
      <c r="F7992" s="57">
        <v>15</v>
      </c>
    </row>
    <row r="7993" spans="2:6" x14ac:dyDescent="0.25">
      <c r="B7993" s="57" t="s">
        <v>197</v>
      </c>
      <c r="C7993" s="56">
        <v>3.07692307692308E-3</v>
      </c>
      <c r="D7993" s="53"/>
      <c r="E7993" s="57" t="s">
        <v>480</v>
      </c>
      <c r="F7993" s="57">
        <v>15</v>
      </c>
    </row>
    <row r="7994" spans="2:6" x14ac:dyDescent="0.25">
      <c r="B7994" s="57" t="s">
        <v>645</v>
      </c>
      <c r="C7994" s="56">
        <v>3.07219662058372E-3</v>
      </c>
      <c r="D7994" s="53"/>
      <c r="E7994" s="57" t="s">
        <v>574</v>
      </c>
      <c r="F7994" s="57">
        <v>15</v>
      </c>
    </row>
    <row r="7995" spans="2:6" x14ac:dyDescent="0.25">
      <c r="B7995" s="57" t="s">
        <v>590</v>
      </c>
      <c r="C7995" s="56">
        <v>3.06637806637807E-3</v>
      </c>
      <c r="D7995" s="53"/>
      <c r="E7995" s="57" t="s">
        <v>465</v>
      </c>
      <c r="F7995" s="57">
        <v>15</v>
      </c>
    </row>
    <row r="7996" spans="2:6" x14ac:dyDescent="0.25">
      <c r="B7996" s="57" t="s">
        <v>490</v>
      </c>
      <c r="C7996" s="56">
        <v>3.06044376434583E-3</v>
      </c>
      <c r="D7996" s="53"/>
      <c r="E7996" s="57" t="s">
        <v>525</v>
      </c>
      <c r="F7996" s="57">
        <v>15</v>
      </c>
    </row>
    <row r="7997" spans="2:6" x14ac:dyDescent="0.25">
      <c r="B7997" s="57" t="s">
        <v>451</v>
      </c>
      <c r="C7997" s="56">
        <v>3.05623471882641E-3</v>
      </c>
      <c r="D7997" s="53"/>
      <c r="E7997" s="57" t="s">
        <v>485</v>
      </c>
      <c r="F7997" s="57">
        <v>15</v>
      </c>
    </row>
    <row r="7998" spans="2:6" x14ac:dyDescent="0.25">
      <c r="B7998" s="57" t="s">
        <v>186</v>
      </c>
      <c r="C7998" s="56">
        <v>3.0535265237696101E-3</v>
      </c>
      <c r="D7998" s="53"/>
      <c r="E7998" s="57" t="s">
        <v>405</v>
      </c>
      <c r="F7998" s="57">
        <v>15</v>
      </c>
    </row>
    <row r="7999" spans="2:6" x14ac:dyDescent="0.25">
      <c r="B7999" s="57" t="s">
        <v>272</v>
      </c>
      <c r="C7999" s="56">
        <v>3.0467414728394099E-3</v>
      </c>
      <c r="D7999" s="53"/>
      <c r="E7999" s="57" t="s">
        <v>410</v>
      </c>
      <c r="F7999" s="57">
        <v>15</v>
      </c>
    </row>
    <row r="8000" spans="2:6" x14ac:dyDescent="0.25">
      <c r="B8000" s="57" t="s">
        <v>859</v>
      </c>
      <c r="C8000" s="56">
        <v>2.9940119760479E-3</v>
      </c>
      <c r="D8000" s="53"/>
      <c r="E8000" s="57" t="s">
        <v>460</v>
      </c>
      <c r="F8000" s="57">
        <v>15</v>
      </c>
    </row>
    <row r="8001" spans="2:6" x14ac:dyDescent="0.25">
      <c r="B8001" s="57" t="s">
        <v>327</v>
      </c>
      <c r="C8001" s="56">
        <v>2.9785232795109E-3</v>
      </c>
      <c r="D8001" s="53"/>
      <c r="E8001" s="57" t="s">
        <v>506</v>
      </c>
      <c r="F8001" s="57">
        <v>15</v>
      </c>
    </row>
    <row r="8002" spans="2:6" x14ac:dyDescent="0.25">
      <c r="B8002" s="57" t="s">
        <v>858</v>
      </c>
      <c r="C8002" s="56">
        <v>2.9761904761904799E-3</v>
      </c>
      <c r="D8002" s="53"/>
      <c r="E8002" s="57" t="s">
        <v>995</v>
      </c>
      <c r="F8002" s="57">
        <v>15</v>
      </c>
    </row>
    <row r="8003" spans="2:6" x14ac:dyDescent="0.25">
      <c r="B8003" s="57" t="s">
        <v>465</v>
      </c>
      <c r="C8003" s="56">
        <v>2.9296875E-3</v>
      </c>
      <c r="D8003" s="53"/>
      <c r="E8003" s="57" t="s">
        <v>408</v>
      </c>
      <c r="F8003" s="57">
        <v>15</v>
      </c>
    </row>
    <row r="8004" spans="2:6" x14ac:dyDescent="0.25">
      <c r="B8004" s="57" t="s">
        <v>584</v>
      </c>
      <c r="C8004" s="56">
        <v>2.9069767441860499E-3</v>
      </c>
      <c r="D8004" s="53"/>
      <c r="E8004" s="57" t="s">
        <v>996</v>
      </c>
      <c r="F8004" s="57">
        <v>15</v>
      </c>
    </row>
    <row r="8005" spans="2:6" x14ac:dyDescent="0.25">
      <c r="B8005" s="57" t="s">
        <v>987</v>
      </c>
      <c r="C8005" s="56">
        <v>2.8795811518324602E-3</v>
      </c>
      <c r="D8005" s="53"/>
      <c r="E8005" s="57" t="s">
        <v>301</v>
      </c>
      <c r="F8005" s="57">
        <v>15</v>
      </c>
    </row>
    <row r="8006" spans="2:6" x14ac:dyDescent="0.25">
      <c r="B8006" s="57" t="s">
        <v>223</v>
      </c>
      <c r="C8006" s="56">
        <v>2.8600269179004001E-3</v>
      </c>
      <c r="D8006" s="53"/>
      <c r="E8006" s="57" t="s">
        <v>247</v>
      </c>
      <c r="F8006" s="57">
        <v>15</v>
      </c>
    </row>
    <row r="8007" spans="2:6" x14ac:dyDescent="0.25">
      <c r="B8007" s="57" t="s">
        <v>530</v>
      </c>
      <c r="C8007" s="56">
        <v>2.8579594169762801E-3</v>
      </c>
      <c r="D8007" s="53"/>
      <c r="E8007" s="57" t="s">
        <v>728</v>
      </c>
      <c r="F8007" s="57">
        <v>14</v>
      </c>
    </row>
    <row r="8008" spans="2:6" x14ac:dyDescent="0.25">
      <c r="B8008" s="57" t="s">
        <v>404</v>
      </c>
      <c r="C8008" s="56">
        <v>2.8571428571428602E-3</v>
      </c>
      <c r="D8008" s="53"/>
      <c r="E8008" s="57" t="s">
        <v>412</v>
      </c>
      <c r="F8008" s="57">
        <v>14</v>
      </c>
    </row>
    <row r="8009" spans="2:6" x14ac:dyDescent="0.25">
      <c r="B8009" s="57" t="s">
        <v>658</v>
      </c>
      <c r="C8009" s="56">
        <v>2.8545795612103398E-3</v>
      </c>
      <c r="D8009" s="53"/>
      <c r="E8009" s="57" t="s">
        <v>413</v>
      </c>
      <c r="F8009" s="57">
        <v>14</v>
      </c>
    </row>
    <row r="8010" spans="2:6" x14ac:dyDescent="0.25">
      <c r="B8010" s="57" t="s">
        <v>1001</v>
      </c>
      <c r="C8010" s="56">
        <v>2.8473049927162002E-3</v>
      </c>
      <c r="D8010" s="53"/>
      <c r="E8010" s="57" t="s">
        <v>376</v>
      </c>
      <c r="F8010" s="57">
        <v>14</v>
      </c>
    </row>
    <row r="8011" spans="2:6" x14ac:dyDescent="0.25">
      <c r="B8011" s="57" t="s">
        <v>738</v>
      </c>
      <c r="C8011" s="56">
        <v>2.84164298630845E-3</v>
      </c>
      <c r="D8011" s="53"/>
      <c r="E8011" s="57" t="s">
        <v>592</v>
      </c>
      <c r="F8011" s="57">
        <v>14</v>
      </c>
    </row>
    <row r="8012" spans="2:6" x14ac:dyDescent="0.25">
      <c r="B8012" s="57" t="s">
        <v>477</v>
      </c>
      <c r="C8012" s="56">
        <v>2.8409090909090901E-3</v>
      </c>
      <c r="D8012" s="53"/>
      <c r="E8012" s="57" t="s">
        <v>464</v>
      </c>
      <c r="F8012" s="57">
        <v>14</v>
      </c>
    </row>
    <row r="8013" spans="2:6" x14ac:dyDescent="0.25">
      <c r="B8013" s="57" t="s">
        <v>553</v>
      </c>
      <c r="C8013" s="56">
        <v>2.8215377380672499E-3</v>
      </c>
      <c r="D8013" s="53"/>
      <c r="E8013" s="57" t="s">
        <v>978</v>
      </c>
      <c r="F8013" s="57">
        <v>14</v>
      </c>
    </row>
    <row r="8014" spans="2:6" x14ac:dyDescent="0.25">
      <c r="B8014" s="57" t="s">
        <v>418</v>
      </c>
      <c r="C8014" s="56">
        <v>2.8211284513805501E-3</v>
      </c>
      <c r="D8014" s="53"/>
      <c r="E8014" s="57" t="s">
        <v>575</v>
      </c>
      <c r="F8014" s="57">
        <v>13</v>
      </c>
    </row>
    <row r="8015" spans="2:6" x14ac:dyDescent="0.25">
      <c r="B8015" s="57" t="s">
        <v>518</v>
      </c>
      <c r="C8015" s="56">
        <v>2.8139810426540302E-3</v>
      </c>
      <c r="D8015" s="53"/>
      <c r="E8015" s="57" t="s">
        <v>534</v>
      </c>
      <c r="F8015" s="57">
        <v>13</v>
      </c>
    </row>
    <row r="8016" spans="2:6" x14ac:dyDescent="0.25">
      <c r="B8016" s="57" t="s">
        <v>273</v>
      </c>
      <c r="C8016" s="56">
        <v>2.7986006996501799E-3</v>
      </c>
      <c r="D8016" s="53"/>
      <c r="E8016" s="57" t="s">
        <v>581</v>
      </c>
      <c r="F8016" s="57">
        <v>13</v>
      </c>
    </row>
    <row r="8017" spans="2:6" x14ac:dyDescent="0.25">
      <c r="B8017" s="57" t="s">
        <v>283</v>
      </c>
      <c r="C8017" s="56">
        <v>2.7624309392265201E-3</v>
      </c>
      <c r="D8017" s="53"/>
      <c r="E8017" s="57" t="s">
        <v>456</v>
      </c>
      <c r="F8017" s="57">
        <v>13</v>
      </c>
    </row>
    <row r="8018" spans="2:6" x14ac:dyDescent="0.25">
      <c r="B8018" s="57" t="s">
        <v>244</v>
      </c>
      <c r="C8018" s="56">
        <v>2.7492478472870602E-3</v>
      </c>
      <c r="D8018" s="53"/>
      <c r="E8018" s="57" t="s">
        <v>519</v>
      </c>
      <c r="F8018" s="57">
        <v>13</v>
      </c>
    </row>
    <row r="8019" spans="2:6" x14ac:dyDescent="0.25">
      <c r="B8019" s="57" t="s">
        <v>293</v>
      </c>
      <c r="C8019" s="56">
        <v>2.7474747474747498E-3</v>
      </c>
      <c r="D8019" s="53"/>
      <c r="E8019" s="57" t="s">
        <v>632</v>
      </c>
      <c r="F8019" s="57">
        <v>13</v>
      </c>
    </row>
    <row r="8020" spans="2:6" x14ac:dyDescent="0.25">
      <c r="B8020" s="57" t="s">
        <v>275</v>
      </c>
      <c r="C8020" s="56">
        <v>2.74230196662227E-3</v>
      </c>
      <c r="D8020" s="53"/>
      <c r="E8020" s="57" t="s">
        <v>559</v>
      </c>
      <c r="F8020" s="57">
        <v>13</v>
      </c>
    </row>
    <row r="8021" spans="2:6" x14ac:dyDescent="0.25">
      <c r="B8021" s="57" t="s">
        <v>999</v>
      </c>
      <c r="C8021" s="56">
        <v>2.7297543221110102E-3</v>
      </c>
      <c r="D8021" s="53"/>
      <c r="E8021" s="57" t="s">
        <v>428</v>
      </c>
      <c r="F8021" s="57">
        <v>13</v>
      </c>
    </row>
    <row r="8022" spans="2:6" x14ac:dyDescent="0.25">
      <c r="B8022" s="57" t="s">
        <v>698</v>
      </c>
      <c r="C8022" s="56">
        <v>2.7173913043478299E-3</v>
      </c>
      <c r="D8022" s="53"/>
      <c r="E8022" s="57" t="s">
        <v>389</v>
      </c>
      <c r="F8022" s="57">
        <v>13</v>
      </c>
    </row>
    <row r="8023" spans="2:6" x14ac:dyDescent="0.25">
      <c r="B8023" s="57" t="s">
        <v>363</v>
      </c>
      <c r="C8023" s="56">
        <v>2.7007705139407401E-3</v>
      </c>
      <c r="D8023" s="53"/>
      <c r="E8023" s="57" t="s">
        <v>372</v>
      </c>
      <c r="F8023" s="57">
        <v>13</v>
      </c>
    </row>
    <row r="8024" spans="2:6" x14ac:dyDescent="0.25">
      <c r="B8024" s="57" t="s">
        <v>864</v>
      </c>
      <c r="C8024" s="56">
        <v>2.6954177897574099E-3</v>
      </c>
      <c r="D8024" s="53"/>
      <c r="E8024" s="57" t="s">
        <v>753</v>
      </c>
      <c r="F8024" s="57">
        <v>12</v>
      </c>
    </row>
    <row r="8025" spans="2:6" x14ac:dyDescent="0.25">
      <c r="B8025" s="57" t="s">
        <v>508</v>
      </c>
      <c r="C8025" s="56">
        <v>2.6809651474530801E-3</v>
      </c>
      <c r="D8025" s="53"/>
      <c r="E8025" s="57" t="s">
        <v>510</v>
      </c>
      <c r="F8025" s="57">
        <v>12</v>
      </c>
    </row>
    <row r="8026" spans="2:6" x14ac:dyDescent="0.25">
      <c r="B8026" s="57" t="s">
        <v>525</v>
      </c>
      <c r="C8026" s="56">
        <v>2.6733202637676001E-3</v>
      </c>
      <c r="D8026" s="53"/>
      <c r="E8026" s="57" t="s">
        <v>637</v>
      </c>
      <c r="F8026" s="57">
        <v>12</v>
      </c>
    </row>
    <row r="8027" spans="2:6" x14ac:dyDescent="0.25">
      <c r="B8027" s="57" t="s">
        <v>484</v>
      </c>
      <c r="C8027" s="56">
        <v>2.6723677177979701E-3</v>
      </c>
      <c r="D8027" s="53"/>
      <c r="E8027" s="57" t="s">
        <v>553</v>
      </c>
      <c r="F8027" s="57">
        <v>12</v>
      </c>
    </row>
    <row r="8028" spans="2:6" x14ac:dyDescent="0.25">
      <c r="B8028" s="57" t="s">
        <v>457</v>
      </c>
      <c r="C8028" s="56">
        <v>2.6521681474605502E-3</v>
      </c>
      <c r="D8028" s="53"/>
      <c r="E8028" s="57" t="s">
        <v>578</v>
      </c>
      <c r="F8028" s="57">
        <v>12</v>
      </c>
    </row>
    <row r="8029" spans="2:6" x14ac:dyDescent="0.25">
      <c r="B8029" s="57" t="s">
        <v>238</v>
      </c>
      <c r="C8029" s="56">
        <v>2.6095399927175602E-3</v>
      </c>
      <c r="D8029" s="53"/>
      <c r="E8029" s="57" t="s">
        <v>454</v>
      </c>
      <c r="F8029" s="57">
        <v>12</v>
      </c>
    </row>
    <row r="8030" spans="2:6" x14ac:dyDescent="0.25">
      <c r="B8030" s="57" t="s">
        <v>291</v>
      </c>
      <c r="C8030" s="56">
        <v>2.5864298646434999E-3</v>
      </c>
      <c r="D8030" s="53"/>
      <c r="E8030" s="57" t="s">
        <v>532</v>
      </c>
      <c r="F8030" s="57">
        <v>12</v>
      </c>
    </row>
    <row r="8031" spans="2:6" x14ac:dyDescent="0.25">
      <c r="B8031" s="57" t="s">
        <v>211</v>
      </c>
      <c r="C8031" s="56">
        <v>2.5826771653543299E-3</v>
      </c>
      <c r="D8031" s="53"/>
      <c r="E8031" s="57" t="s">
        <v>836</v>
      </c>
      <c r="F8031" s="57">
        <v>12</v>
      </c>
    </row>
    <row r="8032" spans="2:6" x14ac:dyDescent="0.25">
      <c r="B8032" s="57" t="s">
        <v>306</v>
      </c>
      <c r="C8032" s="56">
        <v>2.56547300908605E-3</v>
      </c>
      <c r="D8032" s="53"/>
      <c r="E8032" s="57" t="s">
        <v>979</v>
      </c>
      <c r="F8032" s="57">
        <v>12</v>
      </c>
    </row>
    <row r="8033" spans="2:6" x14ac:dyDescent="0.25">
      <c r="B8033" s="57" t="s">
        <v>485</v>
      </c>
      <c r="C8033" s="56">
        <v>2.5159342502515899E-3</v>
      </c>
      <c r="D8033" s="53"/>
      <c r="E8033" s="57" t="s">
        <v>377</v>
      </c>
      <c r="F8033" s="57">
        <v>12</v>
      </c>
    </row>
    <row r="8034" spans="2:6" x14ac:dyDescent="0.25">
      <c r="B8034" s="57" t="s">
        <v>319</v>
      </c>
      <c r="C8034" s="56">
        <v>2.4985895059240798E-3</v>
      </c>
      <c r="D8034" s="53"/>
      <c r="E8034" s="57" t="s">
        <v>173</v>
      </c>
      <c r="F8034" s="57">
        <v>11</v>
      </c>
    </row>
    <row r="8035" spans="2:6" x14ac:dyDescent="0.25">
      <c r="B8035" s="57" t="s">
        <v>342</v>
      </c>
      <c r="C8035" s="56">
        <v>2.49673047200095E-3</v>
      </c>
      <c r="D8035" s="53"/>
      <c r="E8035" s="57" t="s">
        <v>603</v>
      </c>
      <c r="F8035" s="57">
        <v>11</v>
      </c>
    </row>
    <row r="8036" spans="2:6" x14ac:dyDescent="0.25">
      <c r="B8036" s="57" t="s">
        <v>322</v>
      </c>
      <c r="C8036" s="56">
        <v>2.4944203754759101E-3</v>
      </c>
      <c r="D8036" s="53"/>
      <c r="E8036" s="57" t="s">
        <v>394</v>
      </c>
      <c r="F8036" s="57">
        <v>11</v>
      </c>
    </row>
    <row r="8037" spans="2:6" x14ac:dyDescent="0.25">
      <c r="B8037" s="57" t="s">
        <v>869</v>
      </c>
      <c r="C8037" s="56">
        <v>2.4937655860349101E-3</v>
      </c>
      <c r="D8037" s="53"/>
      <c r="E8037" s="57" t="s">
        <v>365</v>
      </c>
      <c r="F8037" s="57">
        <v>11</v>
      </c>
    </row>
    <row r="8038" spans="2:6" x14ac:dyDescent="0.25">
      <c r="B8038" s="57" t="s">
        <v>557</v>
      </c>
      <c r="C8038" s="56">
        <v>2.48138957816377E-3</v>
      </c>
      <c r="D8038" s="53"/>
      <c r="E8038" s="57" t="s">
        <v>663</v>
      </c>
      <c r="F8038" s="57">
        <v>11</v>
      </c>
    </row>
    <row r="8039" spans="2:6" x14ac:dyDescent="0.25">
      <c r="B8039" s="57" t="s">
        <v>303</v>
      </c>
      <c r="C8039" s="56">
        <v>2.4548832271762198E-3</v>
      </c>
      <c r="D8039" s="53"/>
      <c r="E8039" s="57" t="s">
        <v>703</v>
      </c>
      <c r="F8039" s="57">
        <v>11</v>
      </c>
    </row>
    <row r="8040" spans="2:6" x14ac:dyDescent="0.25">
      <c r="B8040" s="57" t="s">
        <v>475</v>
      </c>
      <c r="C8040" s="56">
        <v>2.4524831391784202E-3</v>
      </c>
      <c r="D8040" s="53"/>
      <c r="E8040" s="57" t="s">
        <v>636</v>
      </c>
      <c r="F8040" s="57">
        <v>11</v>
      </c>
    </row>
    <row r="8041" spans="2:6" x14ac:dyDescent="0.25">
      <c r="B8041" s="57" t="s">
        <v>578</v>
      </c>
      <c r="C8041" s="56">
        <v>2.4439918533604899E-3</v>
      </c>
      <c r="D8041" s="53"/>
      <c r="E8041" s="57" t="s">
        <v>550</v>
      </c>
      <c r="F8041" s="57">
        <v>11</v>
      </c>
    </row>
    <row r="8042" spans="2:6" x14ac:dyDescent="0.25">
      <c r="B8042" s="57" t="s">
        <v>297</v>
      </c>
      <c r="C8042" s="56">
        <v>2.4397456749962998E-3</v>
      </c>
      <c r="D8042" s="53"/>
      <c r="E8042" s="57" t="s">
        <v>987</v>
      </c>
      <c r="F8042" s="57">
        <v>11</v>
      </c>
    </row>
    <row r="8043" spans="2:6" x14ac:dyDescent="0.25">
      <c r="B8043" s="57" t="s">
        <v>196</v>
      </c>
      <c r="C8043" s="56">
        <v>2.4316813339509001E-3</v>
      </c>
      <c r="D8043" s="53"/>
      <c r="E8043" s="57" t="s">
        <v>738</v>
      </c>
      <c r="F8043" s="57">
        <v>11</v>
      </c>
    </row>
    <row r="8044" spans="2:6" x14ac:dyDescent="0.25">
      <c r="B8044" s="57" t="s">
        <v>379</v>
      </c>
      <c r="C8044" s="56">
        <v>2.40510300115027E-3</v>
      </c>
      <c r="D8044" s="53"/>
      <c r="E8044" s="57" t="s">
        <v>561</v>
      </c>
      <c r="F8044" s="57">
        <v>11</v>
      </c>
    </row>
    <row r="8045" spans="2:6" x14ac:dyDescent="0.25">
      <c r="B8045" s="57" t="s">
        <v>526</v>
      </c>
      <c r="C8045" s="56">
        <v>2.40080869345464E-3</v>
      </c>
      <c r="D8045" s="53"/>
      <c r="E8045" s="57" t="s">
        <v>683</v>
      </c>
      <c r="F8045" s="57">
        <v>11</v>
      </c>
    </row>
    <row r="8046" spans="2:6" x14ac:dyDescent="0.25">
      <c r="B8046" s="57" t="s">
        <v>479</v>
      </c>
      <c r="C8046" s="56">
        <v>2.3955681988321602E-3</v>
      </c>
      <c r="D8046" s="53"/>
      <c r="E8046" s="57" t="s">
        <v>583</v>
      </c>
      <c r="F8046" s="57">
        <v>11</v>
      </c>
    </row>
    <row r="8047" spans="2:6" x14ac:dyDescent="0.25">
      <c r="B8047" s="57" t="s">
        <v>340</v>
      </c>
      <c r="C8047" s="56">
        <v>2.3918080574033898E-3</v>
      </c>
      <c r="D8047" s="53"/>
      <c r="E8047" s="57" t="s">
        <v>491</v>
      </c>
      <c r="F8047" s="57">
        <v>11</v>
      </c>
    </row>
    <row r="8048" spans="2:6" x14ac:dyDescent="0.25">
      <c r="B8048" s="57" t="s">
        <v>426</v>
      </c>
      <c r="C8048" s="56">
        <v>2.39030220249274E-3</v>
      </c>
      <c r="D8048" s="53"/>
      <c r="E8048" s="57" t="s">
        <v>641</v>
      </c>
      <c r="F8048" s="57">
        <v>11</v>
      </c>
    </row>
    <row r="8049" spans="2:6" x14ac:dyDescent="0.25">
      <c r="B8049" s="57" t="s">
        <v>195</v>
      </c>
      <c r="C8049" s="56">
        <v>2.3837902264600701E-3</v>
      </c>
      <c r="D8049" s="53"/>
      <c r="E8049" s="57" t="s">
        <v>458</v>
      </c>
      <c r="F8049" s="57">
        <v>11</v>
      </c>
    </row>
    <row r="8050" spans="2:6" x14ac:dyDescent="0.25">
      <c r="B8050" s="57" t="s">
        <v>240</v>
      </c>
      <c r="C8050" s="56">
        <v>2.36831359738669E-3</v>
      </c>
      <c r="D8050" s="53"/>
      <c r="E8050" s="57" t="s">
        <v>556</v>
      </c>
      <c r="F8050" s="57">
        <v>11</v>
      </c>
    </row>
    <row r="8051" spans="2:6" x14ac:dyDescent="0.25">
      <c r="B8051" s="57" t="s">
        <v>616</v>
      </c>
      <c r="C8051" s="56">
        <v>2.3660342636813701E-3</v>
      </c>
      <c r="D8051" s="53"/>
      <c r="E8051" s="57" t="s">
        <v>486</v>
      </c>
      <c r="F8051" s="57">
        <v>11</v>
      </c>
    </row>
    <row r="8052" spans="2:6" x14ac:dyDescent="0.25">
      <c r="B8052" s="57" t="s">
        <v>292</v>
      </c>
      <c r="C8052" s="56">
        <v>2.3571428571428602E-3</v>
      </c>
      <c r="D8052" s="53"/>
      <c r="E8052" s="57" t="s">
        <v>434</v>
      </c>
      <c r="F8052" s="57">
        <v>11</v>
      </c>
    </row>
    <row r="8053" spans="2:6" x14ac:dyDescent="0.25">
      <c r="B8053" s="57" t="s">
        <v>265</v>
      </c>
      <c r="C8053" s="56">
        <v>2.35616021889488E-3</v>
      </c>
      <c r="D8053" s="53"/>
      <c r="E8053" s="57" t="s">
        <v>416</v>
      </c>
      <c r="F8053" s="57">
        <v>11</v>
      </c>
    </row>
    <row r="8054" spans="2:6" x14ac:dyDescent="0.25">
      <c r="B8054" s="57" t="s">
        <v>493</v>
      </c>
      <c r="C8054" s="56">
        <v>2.34852043212776E-3</v>
      </c>
      <c r="D8054" s="53"/>
      <c r="E8054" s="57" t="s">
        <v>385</v>
      </c>
      <c r="F8054" s="57">
        <v>11</v>
      </c>
    </row>
    <row r="8055" spans="2:6" x14ac:dyDescent="0.25">
      <c r="B8055" s="57" t="s">
        <v>561</v>
      </c>
      <c r="C8055" s="56">
        <v>2.3429179978700699E-3</v>
      </c>
      <c r="D8055" s="53"/>
      <c r="E8055" s="57" t="s">
        <v>422</v>
      </c>
      <c r="F8055" s="57">
        <v>11</v>
      </c>
    </row>
    <row r="8056" spans="2:6" x14ac:dyDescent="0.25">
      <c r="B8056" s="57" t="s">
        <v>482</v>
      </c>
      <c r="C8056" s="56">
        <v>2.34192037470726E-3</v>
      </c>
      <c r="D8056" s="53"/>
      <c r="E8056" s="57" t="s">
        <v>296</v>
      </c>
      <c r="F8056" s="57">
        <v>10</v>
      </c>
    </row>
    <row r="8057" spans="2:6" x14ac:dyDescent="0.25">
      <c r="B8057" s="57" t="s">
        <v>349</v>
      </c>
      <c r="C8057" s="56">
        <v>2.3388165588212398E-3</v>
      </c>
      <c r="D8057" s="53"/>
      <c r="E8057" s="57" t="s">
        <v>584</v>
      </c>
      <c r="F8057" s="57">
        <v>10</v>
      </c>
    </row>
    <row r="8058" spans="2:6" x14ac:dyDescent="0.25">
      <c r="B8058" s="57" t="s">
        <v>402</v>
      </c>
      <c r="C8058" s="56">
        <v>2.30017251293847E-3</v>
      </c>
      <c r="D8058" s="53"/>
      <c r="E8058" s="57" t="s">
        <v>639</v>
      </c>
      <c r="F8058" s="57">
        <v>10</v>
      </c>
    </row>
    <row r="8059" spans="2:6" x14ac:dyDescent="0.25">
      <c r="B8059" s="57" t="s">
        <v>203</v>
      </c>
      <c r="C8059" s="56">
        <v>2.2876110164169699E-3</v>
      </c>
      <c r="D8059" s="53"/>
      <c r="E8059" s="57" t="s">
        <v>469</v>
      </c>
      <c r="F8059" s="57">
        <v>10</v>
      </c>
    </row>
    <row r="8060" spans="2:6" x14ac:dyDescent="0.25">
      <c r="B8060" s="57" t="s">
        <v>589</v>
      </c>
      <c r="C8060" s="56">
        <v>2.2857142857142898E-3</v>
      </c>
      <c r="D8060" s="53"/>
      <c r="E8060" s="57" t="s">
        <v>974</v>
      </c>
      <c r="F8060" s="57">
        <v>10</v>
      </c>
    </row>
    <row r="8061" spans="2:6" x14ac:dyDescent="0.25">
      <c r="B8061" s="57" t="s">
        <v>799</v>
      </c>
      <c r="C8061" s="56">
        <v>2.2857142857142898E-3</v>
      </c>
      <c r="D8061" s="53"/>
      <c r="E8061" s="57" t="s">
        <v>571</v>
      </c>
      <c r="F8061" s="57">
        <v>10</v>
      </c>
    </row>
    <row r="8062" spans="2:6" x14ac:dyDescent="0.25">
      <c r="B8062" s="57" t="s">
        <v>453</v>
      </c>
      <c r="C8062" s="56">
        <v>2.27272727272727E-3</v>
      </c>
      <c r="D8062" s="53"/>
      <c r="E8062" s="57" t="s">
        <v>407</v>
      </c>
      <c r="F8062" s="57">
        <v>10</v>
      </c>
    </row>
    <row r="8063" spans="2:6" x14ac:dyDescent="0.25">
      <c r="B8063" s="57" t="s">
        <v>391</v>
      </c>
      <c r="C8063" s="56">
        <v>2.2722577979756302E-3</v>
      </c>
      <c r="D8063" s="53"/>
      <c r="E8063" s="57" t="s">
        <v>395</v>
      </c>
      <c r="F8063" s="57">
        <v>10</v>
      </c>
    </row>
    <row r="8064" spans="2:6" x14ac:dyDescent="0.25">
      <c r="B8064" s="57" t="s">
        <v>325</v>
      </c>
      <c r="C8064" s="56">
        <v>2.26757369614512E-3</v>
      </c>
      <c r="D8064" s="53"/>
      <c r="E8064" s="57" t="s">
        <v>471</v>
      </c>
      <c r="F8064" s="57">
        <v>10</v>
      </c>
    </row>
    <row r="8065" spans="2:6" x14ac:dyDescent="0.25">
      <c r="B8065" s="57" t="s">
        <v>234</v>
      </c>
      <c r="C8065" s="56">
        <v>2.2628700735432801E-3</v>
      </c>
      <c r="D8065" s="53"/>
      <c r="E8065" s="57" t="s">
        <v>940</v>
      </c>
      <c r="F8065" s="57">
        <v>10</v>
      </c>
    </row>
    <row r="8066" spans="2:6" x14ac:dyDescent="0.25">
      <c r="B8066" s="57" t="s">
        <v>683</v>
      </c>
      <c r="C8066" s="56">
        <v>2.1903624054161702E-3</v>
      </c>
      <c r="D8066" s="53"/>
      <c r="E8066" s="57" t="s">
        <v>438</v>
      </c>
      <c r="F8066" s="57">
        <v>10</v>
      </c>
    </row>
    <row r="8067" spans="2:6" x14ac:dyDescent="0.25">
      <c r="B8067" s="57" t="s">
        <v>608</v>
      </c>
      <c r="C8067" s="56">
        <v>2.17391304347826E-3</v>
      </c>
      <c r="D8067" s="53"/>
      <c r="E8067" s="57" t="s">
        <v>857</v>
      </c>
      <c r="F8067" s="57">
        <v>10</v>
      </c>
    </row>
    <row r="8068" spans="2:6" x14ac:dyDescent="0.25">
      <c r="B8068" s="57" t="s">
        <v>618</v>
      </c>
      <c r="C8068" s="56">
        <v>2.1645021645021602E-3</v>
      </c>
      <c r="D8068" s="53"/>
      <c r="E8068" s="57" t="s">
        <v>522</v>
      </c>
      <c r="F8068" s="57">
        <v>10</v>
      </c>
    </row>
    <row r="8069" spans="2:6" x14ac:dyDescent="0.25">
      <c r="B8069" s="57" t="s">
        <v>544</v>
      </c>
      <c r="C8069" s="56">
        <v>2.16271884654995E-3</v>
      </c>
      <c r="D8069" s="53"/>
      <c r="E8069" s="57" t="s">
        <v>429</v>
      </c>
      <c r="F8069" s="57">
        <v>9</v>
      </c>
    </row>
    <row r="8070" spans="2:6" x14ac:dyDescent="0.25">
      <c r="B8070" s="57" t="s">
        <v>502</v>
      </c>
      <c r="C8070" s="56">
        <v>2.16120010170353E-3</v>
      </c>
      <c r="D8070" s="53"/>
      <c r="E8070" s="57" t="s">
        <v>421</v>
      </c>
      <c r="F8070" s="57">
        <v>9</v>
      </c>
    </row>
    <row r="8071" spans="2:6" x14ac:dyDescent="0.25">
      <c r="B8071" s="57" t="s">
        <v>639</v>
      </c>
      <c r="C8071" s="56">
        <v>2.1584286639326601E-3</v>
      </c>
      <c r="D8071" s="53"/>
      <c r="E8071" s="57" t="s">
        <v>691</v>
      </c>
      <c r="F8071" s="57">
        <v>9</v>
      </c>
    </row>
    <row r="8072" spans="2:6" x14ac:dyDescent="0.25">
      <c r="B8072" s="57" t="s">
        <v>390</v>
      </c>
      <c r="C8072" s="56">
        <v>2.1520803443328602E-3</v>
      </c>
      <c r="D8072" s="53"/>
      <c r="E8072" s="57" t="s">
        <v>733</v>
      </c>
      <c r="F8072" s="57">
        <v>9</v>
      </c>
    </row>
    <row r="8073" spans="2:6" x14ac:dyDescent="0.25">
      <c r="B8073" s="57" t="s">
        <v>338</v>
      </c>
      <c r="C8073" s="56">
        <v>2.1455041934854702E-3</v>
      </c>
      <c r="D8073" s="53"/>
      <c r="E8073" s="57" t="s">
        <v>569</v>
      </c>
      <c r="F8073" s="57">
        <v>9</v>
      </c>
    </row>
    <row r="8074" spans="2:6" x14ac:dyDescent="0.25">
      <c r="B8074" s="57" t="s">
        <v>880</v>
      </c>
      <c r="C8074" s="56">
        <v>2.13675213675214E-3</v>
      </c>
      <c r="D8074" s="53"/>
      <c r="E8074" s="57" t="s">
        <v>511</v>
      </c>
      <c r="F8074" s="57">
        <v>9</v>
      </c>
    </row>
    <row r="8075" spans="2:6" x14ac:dyDescent="0.25">
      <c r="B8075" s="57" t="s">
        <v>405</v>
      </c>
      <c r="C8075" s="56">
        <v>2.1337126600284501E-3</v>
      </c>
      <c r="D8075" s="53"/>
      <c r="E8075" s="57" t="s">
        <v>439</v>
      </c>
      <c r="F8075" s="57">
        <v>9</v>
      </c>
    </row>
    <row r="8076" spans="2:6" x14ac:dyDescent="0.25">
      <c r="B8076" s="57" t="s">
        <v>540</v>
      </c>
      <c r="C8076" s="56">
        <v>2.1231422505307899E-3</v>
      </c>
      <c r="D8076" s="53"/>
      <c r="E8076" s="57" t="s">
        <v>546</v>
      </c>
      <c r="F8076" s="57">
        <v>9</v>
      </c>
    </row>
    <row r="8077" spans="2:6" x14ac:dyDescent="0.25">
      <c r="B8077" s="57" t="s">
        <v>664</v>
      </c>
      <c r="C8077" s="56">
        <v>2.1208907741251302E-3</v>
      </c>
      <c r="D8077" s="53"/>
      <c r="E8077" s="57" t="s">
        <v>476</v>
      </c>
      <c r="F8077" s="57">
        <v>9</v>
      </c>
    </row>
    <row r="8078" spans="2:6" x14ac:dyDescent="0.25">
      <c r="B8078" s="57" t="s">
        <v>489</v>
      </c>
      <c r="C8078" s="56">
        <v>2.1186440677966102E-3</v>
      </c>
      <c r="D8078" s="53"/>
      <c r="E8078" s="57" t="s">
        <v>478</v>
      </c>
      <c r="F8078" s="57">
        <v>9</v>
      </c>
    </row>
    <row r="8079" spans="2:6" x14ac:dyDescent="0.25">
      <c r="B8079" s="57" t="s">
        <v>383</v>
      </c>
      <c r="C8079" s="56">
        <v>2.0991332611050898E-3</v>
      </c>
      <c r="D8079" s="53"/>
      <c r="E8079" s="57" t="s">
        <v>435</v>
      </c>
      <c r="F8079" s="57">
        <v>9</v>
      </c>
    </row>
    <row r="8080" spans="2:6" x14ac:dyDescent="0.25">
      <c r="B8080" s="57" t="s">
        <v>547</v>
      </c>
      <c r="C8080" s="56">
        <v>2.0908004778972498E-3</v>
      </c>
      <c r="D8080" s="53"/>
      <c r="E8080" s="57" t="s">
        <v>566</v>
      </c>
      <c r="F8080" s="57">
        <v>9</v>
      </c>
    </row>
    <row r="8081" spans="2:6" x14ac:dyDescent="0.25">
      <c r="B8081" s="57" t="s">
        <v>289</v>
      </c>
      <c r="C8081" s="56">
        <v>2.07425845260319E-3</v>
      </c>
      <c r="D8081" s="53"/>
      <c r="E8081" s="57" t="s">
        <v>446</v>
      </c>
      <c r="F8081" s="57">
        <v>9</v>
      </c>
    </row>
    <row r="8082" spans="2:6" x14ac:dyDescent="0.25">
      <c r="B8082" s="57" t="s">
        <v>357</v>
      </c>
      <c r="C8082" s="56">
        <v>2.0616431295742699E-3</v>
      </c>
      <c r="D8082" s="53"/>
      <c r="E8082" s="57" t="s">
        <v>514</v>
      </c>
      <c r="F8082" s="57">
        <v>9</v>
      </c>
    </row>
    <row r="8083" spans="2:6" x14ac:dyDescent="0.25">
      <c r="B8083" s="57" t="s">
        <v>468</v>
      </c>
      <c r="C8083" s="56">
        <v>2.04264011234521E-3</v>
      </c>
      <c r="D8083" s="53"/>
      <c r="E8083" s="57" t="s">
        <v>253</v>
      </c>
      <c r="F8083" s="57">
        <v>8</v>
      </c>
    </row>
    <row r="8084" spans="2:6" x14ac:dyDescent="0.25">
      <c r="B8084" s="57" t="s">
        <v>470</v>
      </c>
      <c r="C8084" s="56">
        <v>2.04179678116743E-3</v>
      </c>
      <c r="D8084" s="53"/>
      <c r="E8084" s="57" t="s">
        <v>674</v>
      </c>
      <c r="F8084" s="57">
        <v>8</v>
      </c>
    </row>
    <row r="8085" spans="2:6" x14ac:dyDescent="0.25">
      <c r="B8085" s="57" t="s">
        <v>577</v>
      </c>
      <c r="C8085" s="56">
        <v>2.0408163265306098E-3</v>
      </c>
      <c r="D8085" s="53"/>
      <c r="E8085" s="57" t="s">
        <v>755</v>
      </c>
      <c r="F8085" s="57">
        <v>8</v>
      </c>
    </row>
    <row r="8086" spans="2:6" x14ac:dyDescent="0.25">
      <c r="B8086" s="57" t="s">
        <v>977</v>
      </c>
      <c r="C8086" s="56">
        <v>2.02857646851297E-3</v>
      </c>
      <c r="D8086" s="53"/>
      <c r="E8086" s="57" t="s">
        <v>604</v>
      </c>
      <c r="F8086" s="57">
        <v>8</v>
      </c>
    </row>
    <row r="8087" spans="2:6" x14ac:dyDescent="0.25">
      <c r="B8087" s="57" t="s">
        <v>343</v>
      </c>
      <c r="C8087" s="56">
        <v>2.0161290322580601E-3</v>
      </c>
      <c r="D8087" s="53"/>
      <c r="E8087" s="57" t="s">
        <v>501</v>
      </c>
      <c r="F8087" s="57">
        <v>8</v>
      </c>
    </row>
    <row r="8088" spans="2:6" x14ac:dyDescent="0.25">
      <c r="B8088" s="57" t="s">
        <v>694</v>
      </c>
      <c r="C8088" s="56">
        <v>2.01438848920863E-3</v>
      </c>
      <c r="D8088" s="53"/>
      <c r="E8088" s="57" t="s">
        <v>562</v>
      </c>
      <c r="F8088" s="57">
        <v>8</v>
      </c>
    </row>
    <row r="8089" spans="2:6" x14ac:dyDescent="0.25">
      <c r="B8089" s="57" t="s">
        <v>256</v>
      </c>
      <c r="C8089" s="56">
        <v>2.0087655222790399E-3</v>
      </c>
      <c r="D8089" s="53"/>
      <c r="E8089" s="57" t="s">
        <v>538</v>
      </c>
      <c r="F8089" s="57">
        <v>8</v>
      </c>
    </row>
    <row r="8090" spans="2:6" x14ac:dyDescent="0.25">
      <c r="B8090" s="57" t="s">
        <v>277</v>
      </c>
      <c r="C8090" s="56">
        <v>2.0031774538923799E-3</v>
      </c>
      <c r="D8090" s="53"/>
      <c r="E8090" s="57" t="s">
        <v>668</v>
      </c>
      <c r="F8090" s="57">
        <v>7</v>
      </c>
    </row>
    <row r="8091" spans="2:6" x14ac:dyDescent="0.25">
      <c r="B8091" s="57" t="s">
        <v>345</v>
      </c>
      <c r="C8091" s="56">
        <v>1.98976691301876E-3</v>
      </c>
      <c r="D8091" s="53"/>
      <c r="E8091" s="57" t="s">
        <v>246</v>
      </c>
      <c r="F8091" s="57">
        <v>7</v>
      </c>
    </row>
    <row r="8092" spans="2:6" x14ac:dyDescent="0.25">
      <c r="B8092" s="57" t="s">
        <v>773</v>
      </c>
      <c r="C8092" s="56">
        <v>1.9794140934283502E-3</v>
      </c>
      <c r="D8092" s="53"/>
      <c r="E8092" s="57" t="s">
        <v>329</v>
      </c>
      <c r="F8092" s="57">
        <v>7</v>
      </c>
    </row>
    <row r="8093" spans="2:6" x14ac:dyDescent="0.25">
      <c r="B8093" s="57" t="s">
        <v>469</v>
      </c>
      <c r="C8093" s="56">
        <v>1.9790223629527E-3</v>
      </c>
      <c r="D8093" s="53"/>
      <c r="E8093" s="57" t="s">
        <v>686</v>
      </c>
      <c r="F8093" s="57">
        <v>7</v>
      </c>
    </row>
    <row r="8094" spans="2:6" x14ac:dyDescent="0.25">
      <c r="B8094" s="57" t="s">
        <v>534</v>
      </c>
      <c r="C8094" s="56">
        <v>1.9786910197869098E-3</v>
      </c>
      <c r="D8094" s="53"/>
      <c r="E8094" s="57" t="s">
        <v>619</v>
      </c>
      <c r="F8094" s="57">
        <v>7</v>
      </c>
    </row>
    <row r="8095" spans="2:6" x14ac:dyDescent="0.25">
      <c r="B8095" s="57" t="s">
        <v>182</v>
      </c>
      <c r="C8095" s="56">
        <v>1.9770660340055401E-3</v>
      </c>
      <c r="D8095" s="53"/>
      <c r="E8095" s="57" t="s">
        <v>547</v>
      </c>
      <c r="F8095" s="57">
        <v>7</v>
      </c>
    </row>
    <row r="8096" spans="2:6" x14ac:dyDescent="0.25">
      <c r="B8096" s="57" t="s">
        <v>433</v>
      </c>
      <c r="C8096" s="56">
        <v>1.9727961790052999E-3</v>
      </c>
      <c r="D8096" s="53"/>
      <c r="E8096" s="57" t="s">
        <v>577</v>
      </c>
      <c r="F8096" s="57">
        <v>7</v>
      </c>
    </row>
    <row r="8097" spans="2:6" x14ac:dyDescent="0.25">
      <c r="B8097" s="57" t="s">
        <v>657</v>
      </c>
      <c r="C8097" s="56">
        <v>1.9723865877711998E-3</v>
      </c>
      <c r="D8097" s="53"/>
      <c r="E8097" s="57" t="s">
        <v>694</v>
      </c>
      <c r="F8097" s="57">
        <v>7</v>
      </c>
    </row>
    <row r="8098" spans="2:6" x14ac:dyDescent="0.25">
      <c r="B8098" s="57" t="s">
        <v>263</v>
      </c>
      <c r="C8098" s="56">
        <v>1.9675777407074701E-3</v>
      </c>
      <c r="D8098" s="53"/>
      <c r="E8098" s="57" t="s">
        <v>345</v>
      </c>
      <c r="F8098" s="57">
        <v>7</v>
      </c>
    </row>
    <row r="8099" spans="2:6" x14ac:dyDescent="0.25">
      <c r="B8099" s="57" t="s">
        <v>581</v>
      </c>
      <c r="C8099" s="56">
        <v>1.953125E-3</v>
      </c>
      <c r="D8099" s="53"/>
      <c r="E8099" s="57" t="s">
        <v>739</v>
      </c>
      <c r="F8099" s="57">
        <v>7</v>
      </c>
    </row>
    <row r="8100" spans="2:6" x14ac:dyDescent="0.25">
      <c r="B8100" s="57" t="s">
        <v>497</v>
      </c>
      <c r="C8100" s="56">
        <v>1.9120458891013401E-3</v>
      </c>
      <c r="D8100" s="53"/>
      <c r="E8100" s="57" t="s">
        <v>609</v>
      </c>
      <c r="F8100" s="57">
        <v>7</v>
      </c>
    </row>
    <row r="8101" spans="2:6" x14ac:dyDescent="0.25">
      <c r="B8101" s="57" t="s">
        <v>527</v>
      </c>
      <c r="C8101" s="56">
        <v>1.8957345971563999E-3</v>
      </c>
      <c r="D8101" s="53"/>
      <c r="E8101" s="57" t="s">
        <v>627</v>
      </c>
      <c r="F8101" s="57">
        <v>7</v>
      </c>
    </row>
    <row r="8102" spans="2:6" x14ac:dyDescent="0.25">
      <c r="B8102" s="57" t="s">
        <v>258</v>
      </c>
      <c r="C8102" s="56">
        <v>1.8927444794952699E-3</v>
      </c>
      <c r="D8102" s="53"/>
      <c r="E8102" s="57" t="s">
        <v>579</v>
      </c>
      <c r="F8102" s="57">
        <v>7</v>
      </c>
    </row>
    <row r="8103" spans="2:6" x14ac:dyDescent="0.25">
      <c r="B8103" s="57" t="s">
        <v>495</v>
      </c>
      <c r="C8103" s="56">
        <v>1.89102115142177E-3</v>
      </c>
      <c r="D8103" s="53"/>
      <c r="E8103" s="57" t="s">
        <v>908</v>
      </c>
      <c r="F8103" s="57">
        <v>7</v>
      </c>
    </row>
    <row r="8104" spans="2:6" x14ac:dyDescent="0.25">
      <c r="B8104" s="57" t="s">
        <v>635</v>
      </c>
      <c r="C8104" s="56">
        <v>1.8844221105527601E-3</v>
      </c>
      <c r="D8104" s="53"/>
      <c r="E8104" s="57" t="s">
        <v>660</v>
      </c>
      <c r="F8104" s="57">
        <v>7</v>
      </c>
    </row>
    <row r="8105" spans="2:6" x14ac:dyDescent="0.25">
      <c r="B8105" s="57" t="s">
        <v>412</v>
      </c>
      <c r="C8105" s="56">
        <v>1.8842530282638E-3</v>
      </c>
      <c r="D8105" s="53"/>
      <c r="E8105" s="57" t="s">
        <v>655</v>
      </c>
      <c r="F8105" s="57">
        <v>7</v>
      </c>
    </row>
    <row r="8106" spans="2:6" x14ac:dyDescent="0.25">
      <c r="B8106" s="57" t="s">
        <v>456</v>
      </c>
      <c r="C8106" s="56">
        <v>1.8837849587016401E-3</v>
      </c>
      <c r="D8106" s="53"/>
      <c r="E8106" s="57" t="s">
        <v>629</v>
      </c>
      <c r="F8106" s="57">
        <v>7</v>
      </c>
    </row>
    <row r="8107" spans="2:6" x14ac:dyDescent="0.25">
      <c r="B8107" s="57" t="s">
        <v>1002</v>
      </c>
      <c r="C8107" s="56">
        <v>1.87149095446039E-3</v>
      </c>
      <c r="D8107" s="53"/>
      <c r="E8107" s="57" t="s">
        <v>613</v>
      </c>
      <c r="F8107" s="57">
        <v>7</v>
      </c>
    </row>
    <row r="8108" spans="2:6" x14ac:dyDescent="0.25">
      <c r="B8108" s="57" t="s">
        <v>251</v>
      </c>
      <c r="C8108" s="56">
        <v>1.86380882646609E-3</v>
      </c>
      <c r="D8108" s="53"/>
      <c r="E8108" s="57" t="s">
        <v>673</v>
      </c>
      <c r="F8108" s="57">
        <v>7</v>
      </c>
    </row>
    <row r="8109" spans="2:6" x14ac:dyDescent="0.25">
      <c r="B8109" s="57" t="s">
        <v>733</v>
      </c>
      <c r="C8109" s="56">
        <v>1.8637399047421799E-3</v>
      </c>
      <c r="D8109" s="53"/>
      <c r="E8109" s="57" t="s">
        <v>558</v>
      </c>
      <c r="F8109" s="57">
        <v>7</v>
      </c>
    </row>
    <row r="8110" spans="2:6" x14ac:dyDescent="0.25">
      <c r="B8110" s="57" t="s">
        <v>414</v>
      </c>
      <c r="C8110" s="56">
        <v>1.85832968954963E-3</v>
      </c>
      <c r="D8110" s="53"/>
      <c r="E8110" s="57" t="s">
        <v>1006</v>
      </c>
      <c r="F8110" s="57">
        <v>7</v>
      </c>
    </row>
    <row r="8111" spans="2:6" x14ac:dyDescent="0.25">
      <c r="B8111" s="57" t="s">
        <v>533</v>
      </c>
      <c r="C8111" s="56">
        <v>1.8484288354898299E-3</v>
      </c>
      <c r="D8111" s="53"/>
      <c r="E8111" s="57" t="s">
        <v>735</v>
      </c>
      <c r="F8111" s="57">
        <v>7</v>
      </c>
    </row>
    <row r="8112" spans="2:6" x14ac:dyDescent="0.25">
      <c r="B8112" s="57" t="s">
        <v>861</v>
      </c>
      <c r="C8112" s="56">
        <v>1.8416206261510099E-3</v>
      </c>
      <c r="D8112" s="53"/>
      <c r="E8112" s="57" t="s">
        <v>594</v>
      </c>
      <c r="F8112" s="57">
        <v>7</v>
      </c>
    </row>
    <row r="8113" spans="2:6" x14ac:dyDescent="0.25">
      <c r="B8113" s="57" t="s">
        <v>604</v>
      </c>
      <c r="C8113" s="56">
        <v>1.8357044515832999E-3</v>
      </c>
      <c r="D8113" s="53"/>
      <c r="E8113" s="57" t="s">
        <v>509</v>
      </c>
      <c r="F8113" s="57">
        <v>7</v>
      </c>
    </row>
    <row r="8114" spans="2:6" x14ac:dyDescent="0.25">
      <c r="B8114" s="57" t="s">
        <v>517</v>
      </c>
      <c r="C8114" s="56">
        <v>1.82830549322696E-3</v>
      </c>
      <c r="D8114" s="53"/>
      <c r="E8114" s="57" t="s">
        <v>241</v>
      </c>
      <c r="F8114" s="57">
        <v>6</v>
      </c>
    </row>
    <row r="8115" spans="2:6" x14ac:dyDescent="0.25">
      <c r="B8115" s="57" t="s">
        <v>974</v>
      </c>
      <c r="C8115" s="56">
        <v>1.8261504747991201E-3</v>
      </c>
      <c r="D8115" s="53"/>
      <c r="E8115" s="57" t="s">
        <v>567</v>
      </c>
      <c r="F8115" s="57">
        <v>6</v>
      </c>
    </row>
    <row r="8116" spans="2:6" x14ac:dyDescent="0.25">
      <c r="B8116" s="57" t="s">
        <v>284</v>
      </c>
      <c r="C8116" s="56">
        <v>1.82578927348802E-3</v>
      </c>
      <c r="D8116" s="53"/>
      <c r="E8116" s="57" t="s">
        <v>677</v>
      </c>
      <c r="F8116" s="57">
        <v>6</v>
      </c>
    </row>
    <row r="8117" spans="2:6" x14ac:dyDescent="0.25">
      <c r="B8117" s="57" t="s">
        <v>1007</v>
      </c>
      <c r="C8117" s="56">
        <v>1.8181818181818199E-3</v>
      </c>
      <c r="D8117" s="53"/>
      <c r="E8117" s="57" t="s">
        <v>999</v>
      </c>
      <c r="F8117" s="57">
        <v>6</v>
      </c>
    </row>
    <row r="8118" spans="2:6" x14ac:dyDescent="0.25">
      <c r="B8118" s="57" t="s">
        <v>904</v>
      </c>
      <c r="C8118" s="56">
        <v>1.8181818181818199E-3</v>
      </c>
      <c r="D8118" s="53"/>
      <c r="E8118" s="57" t="s">
        <v>829</v>
      </c>
      <c r="F8118" s="57">
        <v>6</v>
      </c>
    </row>
    <row r="8119" spans="2:6" x14ac:dyDescent="0.25">
      <c r="B8119" s="57" t="s">
        <v>554</v>
      </c>
      <c r="C8119" s="56">
        <v>1.81508791832104E-3</v>
      </c>
      <c r="D8119" s="53"/>
      <c r="E8119" s="57" t="s">
        <v>628</v>
      </c>
      <c r="F8119" s="57">
        <v>6</v>
      </c>
    </row>
    <row r="8120" spans="2:6" x14ac:dyDescent="0.25">
      <c r="B8120" s="57" t="s">
        <v>982</v>
      </c>
      <c r="C8120" s="56">
        <v>1.81328965839963E-3</v>
      </c>
      <c r="D8120" s="53"/>
      <c r="E8120" s="57" t="s">
        <v>535</v>
      </c>
      <c r="F8120" s="57">
        <v>6</v>
      </c>
    </row>
    <row r="8121" spans="2:6" x14ac:dyDescent="0.25">
      <c r="B8121" s="57" t="s">
        <v>767</v>
      </c>
      <c r="C8121" s="56">
        <v>1.78890876565295E-3</v>
      </c>
      <c r="D8121" s="53"/>
      <c r="E8121" s="57" t="s">
        <v>591</v>
      </c>
      <c r="F8121" s="57">
        <v>6</v>
      </c>
    </row>
    <row r="8122" spans="2:6" x14ac:dyDescent="0.25">
      <c r="B8122" s="57" t="s">
        <v>708</v>
      </c>
      <c r="C8122" s="56">
        <v>1.7841213202497801E-3</v>
      </c>
      <c r="D8122" s="53"/>
      <c r="E8122" s="57" t="s">
        <v>989</v>
      </c>
      <c r="F8122" s="57">
        <v>6</v>
      </c>
    </row>
    <row r="8123" spans="2:6" x14ac:dyDescent="0.25">
      <c r="B8123" s="57" t="s">
        <v>304</v>
      </c>
      <c r="C8123" s="56">
        <v>1.77999288002848E-3</v>
      </c>
      <c r="D8123" s="53"/>
      <c r="E8123" s="57" t="s">
        <v>855</v>
      </c>
      <c r="F8123" s="57">
        <v>6</v>
      </c>
    </row>
    <row r="8124" spans="2:6" x14ac:dyDescent="0.25">
      <c r="B8124" s="57" t="s">
        <v>431</v>
      </c>
      <c r="C8124" s="56">
        <v>1.7618323055978199E-3</v>
      </c>
      <c r="D8124" s="53"/>
      <c r="E8124" s="57" t="s">
        <v>472</v>
      </c>
      <c r="F8124" s="57">
        <v>6</v>
      </c>
    </row>
    <row r="8125" spans="2:6" x14ac:dyDescent="0.25">
      <c r="B8125" s="57" t="s">
        <v>739</v>
      </c>
      <c r="C8125" s="56">
        <v>1.75350701402806E-3</v>
      </c>
      <c r="D8125" s="53"/>
      <c r="E8125" s="57" t="s">
        <v>856</v>
      </c>
      <c r="F8125" s="57">
        <v>6</v>
      </c>
    </row>
    <row r="8126" spans="2:6" x14ac:dyDescent="0.25">
      <c r="B8126" s="57" t="s">
        <v>712</v>
      </c>
      <c r="C8126" s="56">
        <v>1.74672489082969E-3</v>
      </c>
      <c r="D8126" s="53"/>
      <c r="E8126" s="57" t="s">
        <v>1004</v>
      </c>
      <c r="F8126" s="57">
        <v>6</v>
      </c>
    </row>
    <row r="8127" spans="2:6" x14ac:dyDescent="0.25">
      <c r="B8127" s="57" t="s">
        <v>287</v>
      </c>
      <c r="C8127" s="56">
        <v>1.7205301092769101E-3</v>
      </c>
      <c r="D8127" s="53"/>
      <c r="E8127" s="57" t="s">
        <v>634</v>
      </c>
      <c r="F8127" s="57">
        <v>6</v>
      </c>
    </row>
    <row r="8128" spans="2:6" x14ac:dyDescent="0.25">
      <c r="B8128" s="57" t="s">
        <v>840</v>
      </c>
      <c r="C8128" s="56">
        <v>1.7196904557179699E-3</v>
      </c>
      <c r="D8128" s="53"/>
      <c r="E8128" s="57" t="s">
        <v>375</v>
      </c>
      <c r="F8128" s="57">
        <v>6</v>
      </c>
    </row>
    <row r="8129" spans="2:6" x14ac:dyDescent="0.25">
      <c r="B8129" s="57" t="s">
        <v>654</v>
      </c>
      <c r="C8129" s="56">
        <v>1.7035775127768301E-3</v>
      </c>
      <c r="D8129" s="53"/>
      <c r="E8129" s="57" t="s">
        <v>332</v>
      </c>
      <c r="F8129" s="57">
        <v>6</v>
      </c>
    </row>
    <row r="8130" spans="2:6" x14ac:dyDescent="0.25">
      <c r="B8130" s="57" t="s">
        <v>519</v>
      </c>
      <c r="C8130" s="56">
        <v>1.70290804296568E-3</v>
      </c>
      <c r="D8130" s="53"/>
      <c r="E8130" s="57" t="s">
        <v>228</v>
      </c>
      <c r="F8130" s="57">
        <v>5</v>
      </c>
    </row>
    <row r="8131" spans="2:6" x14ac:dyDescent="0.25">
      <c r="B8131" s="57" t="s">
        <v>290</v>
      </c>
      <c r="C8131" s="56">
        <v>1.70068027210884E-3</v>
      </c>
      <c r="D8131" s="53"/>
      <c r="E8131" s="57" t="s">
        <v>820</v>
      </c>
      <c r="F8131" s="57">
        <v>5</v>
      </c>
    </row>
    <row r="8132" spans="2:6" x14ac:dyDescent="0.25">
      <c r="B8132" s="57" t="s">
        <v>254</v>
      </c>
      <c r="C8132" s="56">
        <v>1.6931084216467E-3</v>
      </c>
      <c r="D8132" s="53"/>
      <c r="E8132" s="57" t="s">
        <v>743</v>
      </c>
      <c r="F8132" s="57">
        <v>5</v>
      </c>
    </row>
    <row r="8133" spans="2:6" x14ac:dyDescent="0.25">
      <c r="B8133" s="57" t="s">
        <v>452</v>
      </c>
      <c r="C8133" s="56">
        <v>1.68617337829796E-3</v>
      </c>
      <c r="D8133" s="53"/>
      <c r="E8133" s="57" t="s">
        <v>765</v>
      </c>
      <c r="F8133" s="57">
        <v>5</v>
      </c>
    </row>
    <row r="8134" spans="2:6" x14ac:dyDescent="0.25">
      <c r="B8134" s="57" t="s">
        <v>437</v>
      </c>
      <c r="C8134" s="56">
        <v>1.6764459346186101E-3</v>
      </c>
      <c r="D8134" s="53"/>
      <c r="E8134" s="57" t="s">
        <v>710</v>
      </c>
      <c r="F8134" s="57">
        <v>5</v>
      </c>
    </row>
    <row r="8135" spans="2:6" x14ac:dyDescent="0.25">
      <c r="B8135" s="57" t="s">
        <v>889</v>
      </c>
      <c r="C8135" s="56">
        <v>1.6456390565002699E-3</v>
      </c>
      <c r="D8135" s="53"/>
      <c r="E8135" s="57" t="s">
        <v>598</v>
      </c>
      <c r="F8135" s="57">
        <v>5</v>
      </c>
    </row>
    <row r="8136" spans="2:6" x14ac:dyDescent="0.25">
      <c r="B8136" s="57" t="s">
        <v>410</v>
      </c>
      <c r="C8136" s="56">
        <v>1.62725103059232E-3</v>
      </c>
      <c r="D8136" s="53"/>
      <c r="E8136" s="57" t="s">
        <v>812</v>
      </c>
      <c r="F8136" s="57">
        <v>5</v>
      </c>
    </row>
    <row r="8137" spans="2:6" x14ac:dyDescent="0.25">
      <c r="B8137" s="57" t="s">
        <v>571</v>
      </c>
      <c r="C8137" s="56">
        <v>1.6220600162206E-3</v>
      </c>
      <c r="D8137" s="53"/>
      <c r="E8137" s="57" t="s">
        <v>222</v>
      </c>
      <c r="F8137" s="57">
        <v>5</v>
      </c>
    </row>
    <row r="8138" spans="2:6" x14ac:dyDescent="0.25">
      <c r="B8138" s="57" t="s">
        <v>460</v>
      </c>
      <c r="C8138" s="56">
        <v>1.62004536127012E-3</v>
      </c>
      <c r="D8138" s="53"/>
      <c r="E8138" s="57" t="s">
        <v>380</v>
      </c>
      <c r="F8138" s="57">
        <v>5</v>
      </c>
    </row>
    <row r="8139" spans="2:6" x14ac:dyDescent="0.25">
      <c r="B8139" s="57" t="s">
        <v>252</v>
      </c>
      <c r="C8139" s="56">
        <v>1.6159265722965499E-3</v>
      </c>
      <c r="D8139" s="53"/>
      <c r="E8139" s="57" t="s">
        <v>451</v>
      </c>
      <c r="F8139" s="57">
        <v>5</v>
      </c>
    </row>
    <row r="8140" spans="2:6" x14ac:dyDescent="0.25">
      <c r="B8140" s="57" t="s">
        <v>748</v>
      </c>
      <c r="C8140" s="56">
        <v>1.6103059581320501E-3</v>
      </c>
      <c r="D8140" s="53"/>
      <c r="E8140" s="57" t="s">
        <v>484</v>
      </c>
      <c r="F8140" s="57">
        <v>5</v>
      </c>
    </row>
    <row r="8141" spans="2:6" x14ac:dyDescent="0.25">
      <c r="B8141" s="57" t="s">
        <v>609</v>
      </c>
      <c r="C8141" s="56">
        <v>1.6080863772111201E-3</v>
      </c>
      <c r="D8141" s="53"/>
      <c r="E8141" s="57" t="s">
        <v>773</v>
      </c>
      <c r="F8141" s="57">
        <v>5</v>
      </c>
    </row>
    <row r="8142" spans="2:6" x14ac:dyDescent="0.25">
      <c r="B8142" s="57" t="s">
        <v>336</v>
      </c>
      <c r="C8142" s="56">
        <v>1.6053605081315001E-3</v>
      </c>
      <c r="D8142" s="53"/>
      <c r="E8142" s="57" t="s">
        <v>651</v>
      </c>
      <c r="F8142" s="57">
        <v>5</v>
      </c>
    </row>
    <row r="8143" spans="2:6" x14ac:dyDescent="0.25">
      <c r="B8143" s="57" t="s">
        <v>423</v>
      </c>
      <c r="C8143" s="56">
        <v>1.6043087148341301E-3</v>
      </c>
      <c r="D8143" s="53"/>
      <c r="E8143" s="57" t="s">
        <v>775</v>
      </c>
      <c r="F8143" s="57">
        <v>5</v>
      </c>
    </row>
    <row r="8144" spans="2:6" x14ac:dyDescent="0.25">
      <c r="B8144" s="57" t="s">
        <v>689</v>
      </c>
      <c r="C8144" s="56">
        <v>1.5885623510722799E-3</v>
      </c>
      <c r="D8144" s="53"/>
      <c r="E8144" s="57" t="s">
        <v>572</v>
      </c>
      <c r="F8144" s="57">
        <v>5</v>
      </c>
    </row>
    <row r="8145" spans="2:6" x14ac:dyDescent="0.25">
      <c r="B8145" s="57" t="s">
        <v>403</v>
      </c>
      <c r="C8145" s="56">
        <v>1.5872116093192E-3</v>
      </c>
      <c r="D8145" s="53"/>
      <c r="E8145" s="57" t="s">
        <v>680</v>
      </c>
      <c r="F8145" s="57">
        <v>5</v>
      </c>
    </row>
    <row r="8146" spans="2:6" x14ac:dyDescent="0.25">
      <c r="B8146" s="57" t="s">
        <v>506</v>
      </c>
      <c r="C8146" s="56">
        <v>1.58294639088223E-3</v>
      </c>
      <c r="D8146" s="53"/>
      <c r="E8146" s="57" t="s">
        <v>740</v>
      </c>
      <c r="F8146" s="57">
        <v>5</v>
      </c>
    </row>
    <row r="8147" spans="2:6" x14ac:dyDescent="0.25">
      <c r="B8147" s="57" t="s">
        <v>583</v>
      </c>
      <c r="C8147" s="56">
        <v>1.5759312320916901E-3</v>
      </c>
      <c r="D8147" s="53"/>
      <c r="E8147" s="57" t="s">
        <v>685</v>
      </c>
      <c r="F8147" s="57">
        <v>5</v>
      </c>
    </row>
    <row r="8148" spans="2:6" x14ac:dyDescent="0.25">
      <c r="B8148" s="57" t="s">
        <v>308</v>
      </c>
      <c r="C8148" s="56">
        <v>1.57240430445678E-3</v>
      </c>
      <c r="D8148" s="53"/>
      <c r="E8148" s="57" t="s">
        <v>667</v>
      </c>
      <c r="F8148" s="57">
        <v>5</v>
      </c>
    </row>
    <row r="8149" spans="2:6" x14ac:dyDescent="0.25">
      <c r="B8149" s="57" t="s">
        <v>448</v>
      </c>
      <c r="C8149" s="56">
        <v>1.5691868758915799E-3</v>
      </c>
      <c r="D8149" s="53"/>
      <c r="E8149" s="57" t="s">
        <v>505</v>
      </c>
      <c r="F8149" s="57">
        <v>5</v>
      </c>
    </row>
    <row r="8150" spans="2:6" x14ac:dyDescent="0.25">
      <c r="B8150" s="57" t="s">
        <v>750</v>
      </c>
      <c r="C8150" s="56">
        <v>1.56331422615946E-3</v>
      </c>
      <c r="D8150" s="53"/>
      <c r="E8150" s="57" t="s">
        <v>713</v>
      </c>
      <c r="F8150" s="57">
        <v>5</v>
      </c>
    </row>
    <row r="8151" spans="2:6" x14ac:dyDescent="0.25">
      <c r="B8151" s="57" t="s">
        <v>187</v>
      </c>
      <c r="C8151" s="56">
        <v>1.56280523539754E-3</v>
      </c>
      <c r="D8151" s="53"/>
      <c r="E8151" s="57" t="s">
        <v>552</v>
      </c>
      <c r="F8151" s="57">
        <v>5</v>
      </c>
    </row>
    <row r="8152" spans="2:6" x14ac:dyDescent="0.25">
      <c r="B8152" s="57" t="s">
        <v>850</v>
      </c>
      <c r="C8152" s="56">
        <v>1.5576323987538899E-3</v>
      </c>
      <c r="D8152" s="53"/>
      <c r="E8152" s="57" t="s">
        <v>631</v>
      </c>
      <c r="F8152" s="57">
        <v>5</v>
      </c>
    </row>
    <row r="8153" spans="2:6" x14ac:dyDescent="0.25">
      <c r="B8153" s="57" t="s">
        <v>647</v>
      </c>
      <c r="C8153" s="56">
        <v>1.5527950310559001E-3</v>
      </c>
      <c r="D8153" s="53"/>
      <c r="E8153" s="57" t="s">
        <v>669</v>
      </c>
      <c r="F8153" s="57">
        <v>5</v>
      </c>
    </row>
    <row r="8154" spans="2:6" x14ac:dyDescent="0.25">
      <c r="B8154" s="57" t="s">
        <v>397</v>
      </c>
      <c r="C8154" s="56">
        <v>1.5465246155167999E-3</v>
      </c>
      <c r="D8154" s="53"/>
      <c r="E8154" s="57" t="s">
        <v>970</v>
      </c>
      <c r="F8154" s="57">
        <v>5</v>
      </c>
    </row>
    <row r="8155" spans="2:6" x14ac:dyDescent="0.25">
      <c r="B8155" s="57" t="s">
        <v>764</v>
      </c>
      <c r="C8155" s="56">
        <v>1.54320987654321E-3</v>
      </c>
      <c r="D8155" s="53"/>
      <c r="E8155" s="57" t="s">
        <v>585</v>
      </c>
      <c r="F8155" s="57">
        <v>5</v>
      </c>
    </row>
    <row r="8156" spans="2:6" x14ac:dyDescent="0.25">
      <c r="B8156" s="57" t="s">
        <v>221</v>
      </c>
      <c r="C8156" s="56">
        <v>1.5422785489170501E-3</v>
      </c>
      <c r="D8156" s="53"/>
      <c r="E8156" s="57" t="s">
        <v>656</v>
      </c>
      <c r="F8156" s="57">
        <v>5</v>
      </c>
    </row>
    <row r="8157" spans="2:6" x14ac:dyDescent="0.25">
      <c r="B8157" s="57" t="s">
        <v>420</v>
      </c>
      <c r="C8157" s="56">
        <v>1.53246029534689E-3</v>
      </c>
      <c r="D8157" s="53"/>
      <c r="E8157" s="57" t="s">
        <v>462</v>
      </c>
      <c r="F8157" s="57">
        <v>5</v>
      </c>
    </row>
    <row r="8158" spans="2:6" x14ac:dyDescent="0.25">
      <c r="B8158" s="57" t="s">
        <v>981</v>
      </c>
      <c r="C8158" s="56">
        <v>1.53080750095675E-3</v>
      </c>
      <c r="D8158" s="53"/>
      <c r="E8158" s="57" t="s">
        <v>602</v>
      </c>
      <c r="F8158" s="57">
        <v>5</v>
      </c>
    </row>
    <row r="8159" spans="2:6" x14ac:dyDescent="0.25">
      <c r="B8159" s="57" t="s">
        <v>491</v>
      </c>
      <c r="C8159" s="56">
        <v>1.5305412550438301E-3</v>
      </c>
      <c r="D8159" s="53"/>
      <c r="E8159" s="57" t="s">
        <v>521</v>
      </c>
      <c r="F8159" s="57">
        <v>5</v>
      </c>
    </row>
    <row r="8160" spans="2:6" x14ac:dyDescent="0.25">
      <c r="B8160" s="57" t="s">
        <v>413</v>
      </c>
      <c r="C8160" s="56">
        <v>1.50732127476314E-3</v>
      </c>
      <c r="D8160" s="53"/>
      <c r="E8160" s="57" t="s">
        <v>442</v>
      </c>
      <c r="F8160" s="57">
        <v>4</v>
      </c>
    </row>
    <row r="8161" spans="2:6" x14ac:dyDescent="0.25">
      <c r="B8161" s="57" t="s">
        <v>569</v>
      </c>
      <c r="C8161" s="56">
        <v>1.5062761506276199E-3</v>
      </c>
      <c r="D8161" s="53"/>
      <c r="E8161" s="57" t="s">
        <v>867</v>
      </c>
      <c r="F8161" s="57">
        <v>4</v>
      </c>
    </row>
    <row r="8162" spans="2:6" x14ac:dyDescent="0.25">
      <c r="B8162" s="57" t="s">
        <v>690</v>
      </c>
      <c r="C8162" s="56">
        <v>1.5060240963855401E-3</v>
      </c>
      <c r="D8162" s="53"/>
      <c r="E8162" s="57" t="s">
        <v>883</v>
      </c>
      <c r="F8162" s="57">
        <v>4</v>
      </c>
    </row>
    <row r="8163" spans="2:6" x14ac:dyDescent="0.25">
      <c r="B8163" s="57" t="s">
        <v>441</v>
      </c>
      <c r="C8163" s="56">
        <v>1.4957744372148701E-3</v>
      </c>
      <c r="D8163" s="53"/>
      <c r="E8163" s="57" t="s">
        <v>316</v>
      </c>
      <c r="F8163" s="57">
        <v>4</v>
      </c>
    </row>
    <row r="8164" spans="2:6" x14ac:dyDescent="0.25">
      <c r="B8164" s="57" t="s">
        <v>627</v>
      </c>
      <c r="C8164" s="56">
        <v>1.4928556195350801E-3</v>
      </c>
      <c r="D8164" s="53"/>
      <c r="E8164" s="57" t="s">
        <v>335</v>
      </c>
      <c r="F8164" s="57">
        <v>4</v>
      </c>
    </row>
    <row r="8165" spans="2:6" x14ac:dyDescent="0.25">
      <c r="B8165" s="57" t="s">
        <v>267</v>
      </c>
      <c r="C8165" s="56">
        <v>1.48244781783681E-3</v>
      </c>
      <c r="D8165" s="53"/>
      <c r="E8165" s="57" t="s">
        <v>309</v>
      </c>
      <c r="F8165" s="57">
        <v>4</v>
      </c>
    </row>
    <row r="8166" spans="2:6" x14ac:dyDescent="0.25">
      <c r="B8166" s="57" t="s">
        <v>346</v>
      </c>
      <c r="C8166" s="56">
        <v>1.4707277730334901E-3</v>
      </c>
      <c r="D8166" s="53"/>
      <c r="E8166" s="57" t="s">
        <v>218</v>
      </c>
      <c r="F8166" s="57">
        <v>4</v>
      </c>
    </row>
    <row r="8167" spans="2:6" x14ac:dyDescent="0.25">
      <c r="B8167" s="57" t="s">
        <v>381</v>
      </c>
      <c r="C8167" s="56">
        <v>1.46627565982405E-3</v>
      </c>
      <c r="D8167" s="53"/>
      <c r="E8167" s="57" t="s">
        <v>545</v>
      </c>
      <c r="F8167" s="57">
        <v>4</v>
      </c>
    </row>
    <row r="8168" spans="2:6" x14ac:dyDescent="0.25">
      <c r="B8168" s="57" t="s">
        <v>351</v>
      </c>
      <c r="C8168" s="56">
        <v>1.4631837156259401E-3</v>
      </c>
      <c r="D8168" s="53"/>
      <c r="E8168" s="57" t="s">
        <v>675</v>
      </c>
      <c r="F8168" s="57">
        <v>4</v>
      </c>
    </row>
    <row r="8169" spans="2:6" x14ac:dyDescent="0.25">
      <c r="B8169" s="57" t="s">
        <v>286</v>
      </c>
      <c r="C8169" s="56">
        <v>1.45477217228659E-3</v>
      </c>
      <c r="D8169" s="53"/>
      <c r="E8169" s="57" t="s">
        <v>490</v>
      </c>
      <c r="F8169" s="57">
        <v>4</v>
      </c>
    </row>
    <row r="8170" spans="2:6" x14ac:dyDescent="0.25">
      <c r="B8170" s="57" t="s">
        <v>516</v>
      </c>
      <c r="C8170" s="56">
        <v>1.44300144300144E-3</v>
      </c>
      <c r="D8170" s="53"/>
      <c r="E8170" s="57" t="s">
        <v>475</v>
      </c>
      <c r="F8170" s="57">
        <v>4</v>
      </c>
    </row>
    <row r="8171" spans="2:6" x14ac:dyDescent="0.25">
      <c r="B8171" s="57" t="s">
        <v>498</v>
      </c>
      <c r="C8171" s="56">
        <v>1.43974960876369E-3</v>
      </c>
      <c r="D8171" s="53"/>
      <c r="E8171" s="57" t="s">
        <v>799</v>
      </c>
      <c r="F8171" s="57">
        <v>4</v>
      </c>
    </row>
    <row r="8172" spans="2:6" x14ac:dyDescent="0.25">
      <c r="B8172" s="57" t="s">
        <v>732</v>
      </c>
      <c r="C8172" s="56">
        <v>1.43884892086331E-3</v>
      </c>
      <c r="D8172" s="53"/>
      <c r="E8172" s="57" t="s">
        <v>664</v>
      </c>
      <c r="F8172" s="57">
        <v>4</v>
      </c>
    </row>
    <row r="8173" spans="2:6" x14ac:dyDescent="0.25">
      <c r="B8173" s="57" t="s">
        <v>641</v>
      </c>
      <c r="C8173" s="56">
        <v>1.4337851929092801E-3</v>
      </c>
      <c r="D8173" s="53"/>
      <c r="E8173" s="57" t="s">
        <v>689</v>
      </c>
      <c r="F8173" s="57">
        <v>4</v>
      </c>
    </row>
    <row r="8174" spans="2:6" x14ac:dyDescent="0.25">
      <c r="B8174" s="57" t="s">
        <v>436</v>
      </c>
      <c r="C8174" s="56">
        <v>1.4303228442991401E-3</v>
      </c>
      <c r="D8174" s="53"/>
      <c r="E8174" s="57" t="s">
        <v>853</v>
      </c>
      <c r="F8174" s="57">
        <v>4</v>
      </c>
    </row>
    <row r="8175" spans="2:6" x14ac:dyDescent="0.25">
      <c r="B8175" s="57" t="s">
        <v>829</v>
      </c>
      <c r="C8175" s="56">
        <v>1.41242937853107E-3</v>
      </c>
      <c r="D8175" s="53"/>
      <c r="E8175" s="57" t="s">
        <v>695</v>
      </c>
      <c r="F8175" s="57">
        <v>4</v>
      </c>
    </row>
    <row r="8176" spans="2:6" x14ac:dyDescent="0.25">
      <c r="B8176" s="57" t="s">
        <v>579</v>
      </c>
      <c r="C8176" s="56">
        <v>1.4028056112224401E-3</v>
      </c>
      <c r="D8176" s="53"/>
      <c r="E8176" s="57" t="s">
        <v>707</v>
      </c>
      <c r="F8176" s="57">
        <v>4</v>
      </c>
    </row>
    <row r="8177" spans="2:6" x14ac:dyDescent="0.25">
      <c r="B8177" s="57" t="s">
        <v>496</v>
      </c>
      <c r="C8177" s="56">
        <v>1.4007667354762601E-3</v>
      </c>
      <c r="D8177" s="53"/>
      <c r="E8177" s="57" t="s">
        <v>666</v>
      </c>
      <c r="F8177" s="57">
        <v>4</v>
      </c>
    </row>
    <row r="8178" spans="2:6" x14ac:dyDescent="0.25">
      <c r="B8178" s="57" t="s">
        <v>853</v>
      </c>
      <c r="C8178" s="56">
        <v>1.40007000350017E-3</v>
      </c>
      <c r="D8178" s="53"/>
      <c r="E8178" s="57" t="s">
        <v>711</v>
      </c>
      <c r="F8178" s="57">
        <v>4</v>
      </c>
    </row>
    <row r="8179" spans="2:6" x14ac:dyDescent="0.25">
      <c r="B8179" s="57" t="s">
        <v>548</v>
      </c>
      <c r="C8179" s="56">
        <v>1.3959599277385401E-3</v>
      </c>
      <c r="D8179" s="53"/>
      <c r="E8179" s="57" t="s">
        <v>621</v>
      </c>
      <c r="F8179" s="57">
        <v>4</v>
      </c>
    </row>
    <row r="8180" spans="2:6" x14ac:dyDescent="0.25">
      <c r="B8180" s="57" t="s">
        <v>908</v>
      </c>
      <c r="C8180" s="56">
        <v>1.3905442987683799E-3</v>
      </c>
      <c r="D8180" s="53"/>
      <c r="E8180" s="57" t="s">
        <v>640</v>
      </c>
      <c r="F8180" s="57">
        <v>4</v>
      </c>
    </row>
    <row r="8181" spans="2:6" x14ac:dyDescent="0.25">
      <c r="B8181" s="57" t="s">
        <v>450</v>
      </c>
      <c r="C8181" s="56">
        <v>1.38395812022384E-3</v>
      </c>
      <c r="D8181" s="53"/>
      <c r="E8181" s="57" t="s">
        <v>975</v>
      </c>
      <c r="F8181" s="57">
        <v>4</v>
      </c>
    </row>
    <row r="8182" spans="2:6" x14ac:dyDescent="0.25">
      <c r="B8182" s="57" t="s">
        <v>660</v>
      </c>
      <c r="C8182" s="56">
        <v>1.3836726625815401E-3</v>
      </c>
      <c r="D8182" s="53"/>
      <c r="E8182" s="57" t="s">
        <v>400</v>
      </c>
      <c r="F8182" s="57">
        <v>4</v>
      </c>
    </row>
    <row r="8183" spans="2:6" x14ac:dyDescent="0.25">
      <c r="B8183" s="57" t="s">
        <v>317</v>
      </c>
      <c r="C8183" s="56">
        <v>1.3784010547764601E-3</v>
      </c>
      <c r="D8183" s="53"/>
      <c r="E8183" s="57" t="s">
        <v>894</v>
      </c>
      <c r="F8183" s="57">
        <v>4</v>
      </c>
    </row>
    <row r="8184" spans="2:6" x14ac:dyDescent="0.25">
      <c r="B8184" s="57" t="s">
        <v>430</v>
      </c>
      <c r="C8184" s="56">
        <v>1.37551581843191E-3</v>
      </c>
      <c r="D8184" s="53"/>
      <c r="E8184" s="57" t="s">
        <v>788</v>
      </c>
      <c r="F8184" s="57">
        <v>4</v>
      </c>
    </row>
    <row r="8185" spans="2:6" x14ac:dyDescent="0.25">
      <c r="B8185" s="57" t="s">
        <v>651</v>
      </c>
      <c r="C8185" s="56">
        <v>1.3702384214853401E-3</v>
      </c>
      <c r="D8185" s="53"/>
      <c r="E8185" s="57" t="s">
        <v>938</v>
      </c>
      <c r="F8185" s="57">
        <v>4</v>
      </c>
    </row>
    <row r="8186" spans="2:6" x14ac:dyDescent="0.25">
      <c r="B8186" s="57" t="s">
        <v>795</v>
      </c>
      <c r="C8186" s="56">
        <v>1.36425648021828E-3</v>
      </c>
      <c r="D8186" s="53"/>
      <c r="E8186" s="57" t="s">
        <v>370</v>
      </c>
      <c r="F8186" s="57">
        <v>4</v>
      </c>
    </row>
    <row r="8187" spans="2:6" x14ac:dyDescent="0.25">
      <c r="B8187" s="57" t="s">
        <v>642</v>
      </c>
      <c r="C8187" s="56">
        <v>1.3568521031207599E-3</v>
      </c>
      <c r="D8187" s="53"/>
      <c r="E8187" s="57" t="s">
        <v>815</v>
      </c>
      <c r="F8187" s="57">
        <v>4</v>
      </c>
    </row>
    <row r="8188" spans="2:6" x14ac:dyDescent="0.25">
      <c r="B8188" s="57" t="s">
        <v>376</v>
      </c>
      <c r="C8188" s="56">
        <v>1.3482280431433001E-3</v>
      </c>
      <c r="D8188" s="53"/>
      <c r="E8188" s="57" t="s">
        <v>1009</v>
      </c>
      <c r="F8188" s="57">
        <v>3</v>
      </c>
    </row>
    <row r="8189" spans="2:6" x14ac:dyDescent="0.25">
      <c r="B8189" s="57" t="s">
        <v>229</v>
      </c>
      <c r="C8189" s="56">
        <v>1.33961367270213E-3</v>
      </c>
      <c r="D8189" s="53"/>
      <c r="E8189" s="57" t="s">
        <v>278</v>
      </c>
      <c r="F8189" s="57">
        <v>3</v>
      </c>
    </row>
    <row r="8190" spans="2:6" x14ac:dyDescent="0.25">
      <c r="B8190" s="57" t="s">
        <v>655</v>
      </c>
      <c r="C8190" s="56">
        <v>1.3392003061029299E-3</v>
      </c>
      <c r="D8190" s="53"/>
      <c r="E8190" s="57" t="s">
        <v>770</v>
      </c>
      <c r="F8190" s="57">
        <v>3</v>
      </c>
    </row>
    <row r="8191" spans="2:6" x14ac:dyDescent="0.25">
      <c r="B8191" s="57" t="s">
        <v>706</v>
      </c>
      <c r="C8191" s="56">
        <v>1.3315579227696399E-3</v>
      </c>
      <c r="D8191" s="53"/>
      <c r="E8191" s="57" t="s">
        <v>939</v>
      </c>
      <c r="F8191" s="57">
        <v>3</v>
      </c>
    </row>
    <row r="8192" spans="2:6" x14ac:dyDescent="0.25">
      <c r="B8192" s="57" t="s">
        <v>341</v>
      </c>
      <c r="C8192" s="56">
        <v>1.3297872340425499E-3</v>
      </c>
      <c r="D8192" s="53"/>
      <c r="E8192" s="57" t="s">
        <v>610</v>
      </c>
      <c r="F8192" s="57">
        <v>3</v>
      </c>
    </row>
    <row r="8193" spans="2:6" x14ac:dyDescent="0.25">
      <c r="B8193" s="57" t="s">
        <v>458</v>
      </c>
      <c r="C8193" s="56">
        <v>1.3219564956135101E-3</v>
      </c>
      <c r="D8193" s="53"/>
      <c r="E8193" s="57" t="s">
        <v>255</v>
      </c>
      <c r="F8193" s="57">
        <v>3</v>
      </c>
    </row>
    <row r="8194" spans="2:6" x14ac:dyDescent="0.25">
      <c r="B8194" s="57" t="s">
        <v>324</v>
      </c>
      <c r="C8194" s="56">
        <v>1.3023255813953501E-3</v>
      </c>
      <c r="D8194" s="53"/>
      <c r="E8194" s="57" t="s">
        <v>285</v>
      </c>
      <c r="F8194" s="57">
        <v>3</v>
      </c>
    </row>
    <row r="8195" spans="2:6" x14ac:dyDescent="0.25">
      <c r="B8195" s="57" t="s">
        <v>424</v>
      </c>
      <c r="C8195" s="56">
        <v>1.30026934150646E-3</v>
      </c>
      <c r="D8195" s="53"/>
      <c r="E8195" s="57" t="s">
        <v>896</v>
      </c>
      <c r="F8195" s="57">
        <v>3</v>
      </c>
    </row>
    <row r="8196" spans="2:6" x14ac:dyDescent="0.25">
      <c r="B8196" s="57" t="s">
        <v>592</v>
      </c>
      <c r="C8196" s="56">
        <v>1.2861736334405099E-3</v>
      </c>
      <c r="D8196" s="53"/>
      <c r="E8196" s="57" t="s">
        <v>774</v>
      </c>
      <c r="F8196" s="57">
        <v>3</v>
      </c>
    </row>
    <row r="8197" spans="2:6" x14ac:dyDescent="0.25">
      <c r="B8197" s="57" t="s">
        <v>995</v>
      </c>
      <c r="C8197" s="56">
        <v>1.2692502961584001E-3</v>
      </c>
      <c r="D8197" s="53"/>
      <c r="E8197" s="57" t="s">
        <v>233</v>
      </c>
      <c r="F8197" s="57">
        <v>3</v>
      </c>
    </row>
    <row r="8198" spans="2:6" x14ac:dyDescent="0.25">
      <c r="B8198" s="57" t="s">
        <v>358</v>
      </c>
      <c r="C8198" s="56">
        <v>1.26622348844571E-3</v>
      </c>
      <c r="D8198" s="53"/>
      <c r="E8198" s="57" t="s">
        <v>800</v>
      </c>
      <c r="F8198" s="57">
        <v>3</v>
      </c>
    </row>
    <row r="8199" spans="2:6" x14ac:dyDescent="0.25">
      <c r="B8199" s="57" t="s">
        <v>756</v>
      </c>
      <c r="C8199" s="56">
        <v>1.24947938359017E-3</v>
      </c>
      <c r="D8199" s="53"/>
      <c r="E8199" s="57" t="s">
        <v>482</v>
      </c>
      <c r="F8199" s="57">
        <v>3</v>
      </c>
    </row>
    <row r="8200" spans="2:6" x14ac:dyDescent="0.25">
      <c r="B8200" s="57" t="s">
        <v>536</v>
      </c>
      <c r="C8200" s="56">
        <v>1.2442698100851299E-3</v>
      </c>
      <c r="D8200" s="53"/>
      <c r="E8200" s="57" t="s">
        <v>390</v>
      </c>
      <c r="F8200" s="57">
        <v>3</v>
      </c>
    </row>
    <row r="8201" spans="2:6" x14ac:dyDescent="0.25">
      <c r="B8201" s="57" t="s">
        <v>803</v>
      </c>
      <c r="C8201" s="56">
        <v>1.2229922543823899E-3</v>
      </c>
      <c r="D8201" s="53"/>
      <c r="E8201" s="57" t="s">
        <v>497</v>
      </c>
      <c r="F8201" s="57">
        <v>3</v>
      </c>
    </row>
    <row r="8202" spans="2:6" x14ac:dyDescent="0.25">
      <c r="B8202" s="57" t="s">
        <v>775</v>
      </c>
      <c r="C8202" s="56">
        <v>1.22249388753056E-3</v>
      </c>
      <c r="D8202" s="53"/>
      <c r="E8202" s="57" t="s">
        <v>1002</v>
      </c>
      <c r="F8202" s="57">
        <v>3</v>
      </c>
    </row>
    <row r="8203" spans="2:6" x14ac:dyDescent="0.25">
      <c r="B8203" s="57" t="s">
        <v>870</v>
      </c>
      <c r="C8203" s="56">
        <v>1.2195121951219499E-3</v>
      </c>
      <c r="D8203" s="53"/>
      <c r="E8203" s="57" t="s">
        <v>889</v>
      </c>
      <c r="F8203" s="57">
        <v>3</v>
      </c>
    </row>
    <row r="8204" spans="2:6" x14ac:dyDescent="0.25">
      <c r="B8204" s="57" t="s">
        <v>217</v>
      </c>
      <c r="C8204" s="56">
        <v>1.2130885873902601E-3</v>
      </c>
      <c r="D8204" s="53"/>
      <c r="E8204" s="57" t="s">
        <v>750</v>
      </c>
      <c r="F8204" s="57">
        <v>3</v>
      </c>
    </row>
    <row r="8205" spans="2:6" x14ac:dyDescent="0.25">
      <c r="B8205" s="57" t="s">
        <v>513</v>
      </c>
      <c r="C8205" s="56">
        <v>1.2107270415884701E-3</v>
      </c>
      <c r="D8205" s="53"/>
      <c r="E8205" s="57" t="s">
        <v>690</v>
      </c>
      <c r="F8205" s="57">
        <v>3</v>
      </c>
    </row>
    <row r="8206" spans="2:6" x14ac:dyDescent="0.25">
      <c r="B8206" s="57" t="s">
        <v>1005</v>
      </c>
      <c r="C8206" s="56">
        <v>1.1961722488038301E-3</v>
      </c>
      <c r="D8206" s="53"/>
      <c r="E8206" s="57" t="s">
        <v>706</v>
      </c>
      <c r="F8206" s="57">
        <v>3</v>
      </c>
    </row>
    <row r="8207" spans="2:6" x14ac:dyDescent="0.25">
      <c r="B8207" s="57" t="s">
        <v>407</v>
      </c>
      <c r="C8207" s="56">
        <v>1.1886366337810501E-3</v>
      </c>
      <c r="D8207" s="53"/>
      <c r="E8207" s="57" t="s">
        <v>756</v>
      </c>
      <c r="F8207" s="57">
        <v>3</v>
      </c>
    </row>
    <row r="8208" spans="2:6" x14ac:dyDescent="0.25">
      <c r="B8208" s="57" t="s">
        <v>556</v>
      </c>
      <c r="C8208" s="56">
        <v>1.1858559724019001E-3</v>
      </c>
      <c r="D8208" s="53"/>
      <c r="E8208" s="57" t="s">
        <v>803</v>
      </c>
      <c r="F8208" s="57">
        <v>3</v>
      </c>
    </row>
    <row r="8209" spans="2:6" x14ac:dyDescent="0.25">
      <c r="B8209" s="57" t="s">
        <v>432</v>
      </c>
      <c r="C8209" s="56">
        <v>1.17924528301887E-3</v>
      </c>
      <c r="D8209" s="53"/>
      <c r="E8209" s="57" t="s">
        <v>541</v>
      </c>
      <c r="F8209" s="57">
        <v>3</v>
      </c>
    </row>
    <row r="8210" spans="2:6" x14ac:dyDescent="0.25">
      <c r="B8210" s="57" t="s">
        <v>541</v>
      </c>
      <c r="C8210" s="56">
        <v>1.171875E-3</v>
      </c>
      <c r="D8210" s="53"/>
      <c r="E8210" s="57" t="s">
        <v>494</v>
      </c>
      <c r="F8210" s="57">
        <v>3</v>
      </c>
    </row>
    <row r="8211" spans="2:6" x14ac:dyDescent="0.25">
      <c r="B8211" s="57" t="s">
        <v>822</v>
      </c>
      <c r="C8211" s="56">
        <v>1.15942028985507E-3</v>
      </c>
      <c r="D8211" s="53"/>
      <c r="E8211" s="57" t="s">
        <v>758</v>
      </c>
      <c r="F8211" s="57">
        <v>3</v>
      </c>
    </row>
    <row r="8212" spans="2:6" x14ac:dyDescent="0.25">
      <c r="B8212" s="57" t="s">
        <v>632</v>
      </c>
      <c r="C8212" s="56">
        <v>1.15854201942786E-3</v>
      </c>
      <c r="D8212" s="53"/>
      <c r="E8212" s="57" t="s">
        <v>993</v>
      </c>
      <c r="F8212" s="57">
        <v>3</v>
      </c>
    </row>
    <row r="8213" spans="2:6" x14ac:dyDescent="0.25">
      <c r="B8213" s="57" t="s">
        <v>464</v>
      </c>
      <c r="C8213" s="56">
        <v>1.14989733059548E-3</v>
      </c>
      <c r="D8213" s="53"/>
      <c r="E8213" s="57" t="s">
        <v>731</v>
      </c>
      <c r="F8213" s="57">
        <v>3</v>
      </c>
    </row>
    <row r="8214" spans="2:6" x14ac:dyDescent="0.25">
      <c r="B8214" s="57" t="s">
        <v>260</v>
      </c>
      <c r="C8214" s="56">
        <v>1.14609723730245E-3</v>
      </c>
      <c r="D8214" s="53"/>
      <c r="E8214" s="57" t="s">
        <v>705</v>
      </c>
      <c r="F8214" s="57">
        <v>3</v>
      </c>
    </row>
    <row r="8215" spans="2:6" x14ac:dyDescent="0.25">
      <c r="B8215" s="57" t="s">
        <v>408</v>
      </c>
      <c r="C8215" s="56">
        <v>1.14407749218214E-3</v>
      </c>
      <c r="D8215" s="53"/>
      <c r="E8215" s="57" t="s">
        <v>573</v>
      </c>
      <c r="F8215" s="57">
        <v>3</v>
      </c>
    </row>
    <row r="8216" spans="2:6" x14ac:dyDescent="0.25">
      <c r="B8216" s="57" t="s">
        <v>629</v>
      </c>
      <c r="C8216" s="56">
        <v>1.1367327054238401E-3</v>
      </c>
      <c r="D8216" s="53"/>
      <c r="E8216" s="57" t="s">
        <v>709</v>
      </c>
      <c r="F8216" s="57">
        <v>3</v>
      </c>
    </row>
    <row r="8217" spans="2:6" x14ac:dyDescent="0.25">
      <c r="B8217" s="57" t="s">
        <v>572</v>
      </c>
      <c r="C8217" s="56">
        <v>1.12233445566779E-3</v>
      </c>
      <c r="D8217" s="53"/>
      <c r="E8217" s="57" t="s">
        <v>630</v>
      </c>
      <c r="F8217" s="57">
        <v>3</v>
      </c>
    </row>
    <row r="8218" spans="2:6" x14ac:dyDescent="0.25">
      <c r="B8218" s="57" t="s">
        <v>845</v>
      </c>
      <c r="C8218" s="56">
        <v>1.10864745011086E-3</v>
      </c>
      <c r="D8218" s="53"/>
      <c r="E8218" s="57" t="s">
        <v>716</v>
      </c>
      <c r="F8218" s="57">
        <v>3</v>
      </c>
    </row>
    <row r="8219" spans="2:6" x14ac:dyDescent="0.25">
      <c r="B8219" s="57" t="s">
        <v>520</v>
      </c>
      <c r="C8219" s="56">
        <v>1.0893987880438499E-3</v>
      </c>
      <c r="D8219" s="53"/>
      <c r="E8219" s="57" t="s">
        <v>837</v>
      </c>
      <c r="F8219" s="57">
        <v>3</v>
      </c>
    </row>
    <row r="8220" spans="2:6" x14ac:dyDescent="0.25">
      <c r="B8220" s="57" t="s">
        <v>192</v>
      </c>
      <c r="C8220" s="56">
        <v>1.08164689462666E-3</v>
      </c>
      <c r="D8220" s="53"/>
      <c r="E8220" s="57" t="s">
        <v>614</v>
      </c>
      <c r="F8220" s="57">
        <v>3</v>
      </c>
    </row>
    <row r="8221" spans="2:6" x14ac:dyDescent="0.25">
      <c r="B8221" s="57" t="s">
        <v>996</v>
      </c>
      <c r="C8221" s="56">
        <v>1.06944246399544E-3</v>
      </c>
      <c r="D8221" s="53"/>
      <c r="E8221" s="57" t="s">
        <v>396</v>
      </c>
      <c r="F8221" s="57">
        <v>3</v>
      </c>
    </row>
    <row r="8222" spans="2:6" x14ac:dyDescent="0.25">
      <c r="B8222" s="57" t="s">
        <v>378</v>
      </c>
      <c r="C8222" s="56">
        <v>1.0673985971332699E-3</v>
      </c>
      <c r="D8222" s="53"/>
      <c r="E8222" s="57" t="s">
        <v>724</v>
      </c>
      <c r="F8222" s="57">
        <v>3</v>
      </c>
    </row>
    <row r="8223" spans="2:6" x14ac:dyDescent="0.25">
      <c r="B8223" s="57" t="s">
        <v>395</v>
      </c>
      <c r="C8223" s="56">
        <v>1.0645092612305701E-3</v>
      </c>
      <c r="D8223" s="53"/>
      <c r="E8223" s="57" t="s">
        <v>839</v>
      </c>
      <c r="F8223" s="57">
        <v>3</v>
      </c>
    </row>
    <row r="8224" spans="2:6" x14ac:dyDescent="0.25">
      <c r="B8224" s="57" t="s">
        <v>471</v>
      </c>
      <c r="C8224" s="56">
        <v>1.05241001894338E-3</v>
      </c>
      <c r="D8224" s="53"/>
      <c r="E8224" s="57"/>
      <c r="F8224" s="57">
        <v>2</v>
      </c>
    </row>
    <row r="8225" spans="2:6" x14ac:dyDescent="0.25">
      <c r="B8225" s="57" t="s">
        <v>940</v>
      </c>
      <c r="C8225" s="56">
        <v>1.04766893661603E-3</v>
      </c>
      <c r="D8225" s="53"/>
      <c r="E8225" s="57"/>
      <c r="F8225" s="57">
        <v>2</v>
      </c>
    </row>
    <row r="8226" spans="2:6" x14ac:dyDescent="0.25">
      <c r="B8226" s="57" t="s">
        <v>501</v>
      </c>
      <c r="C8226" s="56">
        <v>1.0409889394925201E-3</v>
      </c>
      <c r="D8226" s="53"/>
      <c r="E8226" s="57"/>
      <c r="F8226" s="57">
        <v>2</v>
      </c>
    </row>
    <row r="8227" spans="2:6" x14ac:dyDescent="0.25">
      <c r="B8227" s="57" t="s">
        <v>680</v>
      </c>
      <c r="C8227" s="56">
        <v>1.0347682119205301E-3</v>
      </c>
      <c r="D8227" s="53"/>
      <c r="E8227" s="57" t="s">
        <v>220</v>
      </c>
      <c r="F8227" s="57">
        <v>2</v>
      </c>
    </row>
    <row r="8228" spans="2:6" x14ac:dyDescent="0.25">
      <c r="B8228" s="57" t="s">
        <v>454</v>
      </c>
      <c r="C8228" s="56">
        <v>1.0307507301151001E-3</v>
      </c>
      <c r="D8228" s="53"/>
      <c r="E8228" s="57" t="s">
        <v>166</v>
      </c>
      <c r="F8228" s="57">
        <v>2</v>
      </c>
    </row>
    <row r="8229" spans="2:6" x14ac:dyDescent="0.25">
      <c r="B8229" s="57" t="s">
        <v>301</v>
      </c>
      <c r="C8229" s="56">
        <v>1.0286654779865601E-3</v>
      </c>
      <c r="D8229" s="53"/>
      <c r="E8229" s="57" t="s">
        <v>959</v>
      </c>
      <c r="F8229" s="57">
        <v>2</v>
      </c>
    </row>
    <row r="8230" spans="2:6" x14ac:dyDescent="0.25">
      <c r="B8230" s="57" t="s">
        <v>791</v>
      </c>
      <c r="C8230" s="56">
        <v>1.0277492291880801E-3</v>
      </c>
      <c r="D8230" s="53"/>
      <c r="E8230" s="57" t="s">
        <v>921</v>
      </c>
      <c r="F8230" s="57">
        <v>2</v>
      </c>
    </row>
    <row r="8231" spans="2:6" x14ac:dyDescent="0.25">
      <c r="B8231" s="57" t="s">
        <v>978</v>
      </c>
      <c r="C8231" s="56">
        <v>1.0243652593839199E-3</v>
      </c>
      <c r="D8231" s="53"/>
      <c r="E8231" s="57" t="s">
        <v>817</v>
      </c>
      <c r="F8231" s="57">
        <v>2</v>
      </c>
    </row>
    <row r="8232" spans="2:6" x14ac:dyDescent="0.25">
      <c r="B8232" s="57" t="s">
        <v>628</v>
      </c>
      <c r="C8232" s="56">
        <v>1.0226691665246299E-3</v>
      </c>
      <c r="D8232" s="53"/>
      <c r="E8232" s="57" t="s">
        <v>401</v>
      </c>
      <c r="F8232" s="57">
        <v>2</v>
      </c>
    </row>
    <row r="8233" spans="2:6" x14ac:dyDescent="0.25">
      <c r="B8233" s="57" t="s">
        <v>298</v>
      </c>
      <c r="C8233" s="56">
        <v>1.0184163625562299E-3</v>
      </c>
      <c r="D8233" s="53"/>
      <c r="E8233" s="57" t="s">
        <v>851</v>
      </c>
      <c r="F8233" s="57">
        <v>2</v>
      </c>
    </row>
    <row r="8234" spans="2:6" x14ac:dyDescent="0.25">
      <c r="B8234" s="57" t="s">
        <v>532</v>
      </c>
      <c r="C8234" s="56">
        <v>1.01720776468594E-3</v>
      </c>
      <c r="D8234" s="53"/>
      <c r="E8234" s="57" t="s">
        <v>463</v>
      </c>
      <c r="F8234" s="57">
        <v>2</v>
      </c>
    </row>
    <row r="8235" spans="2:6" x14ac:dyDescent="0.25">
      <c r="B8235" s="57" t="s">
        <v>438</v>
      </c>
      <c r="C8235" s="56">
        <v>1.0146103896103899E-3</v>
      </c>
      <c r="D8235" s="53"/>
      <c r="E8235" s="57" t="s">
        <v>386</v>
      </c>
      <c r="F8235" s="57">
        <v>2</v>
      </c>
    </row>
    <row r="8236" spans="2:6" x14ac:dyDescent="0.25">
      <c r="B8236" s="57" t="s">
        <v>360</v>
      </c>
      <c r="C8236" s="56">
        <v>1.0011918951132301E-3</v>
      </c>
      <c r="D8236" s="53"/>
      <c r="E8236" s="57" t="s">
        <v>702</v>
      </c>
      <c r="F8236" s="57">
        <v>2</v>
      </c>
    </row>
    <row r="8237" spans="2:6" x14ac:dyDescent="0.25">
      <c r="B8237" s="57" t="s">
        <v>455</v>
      </c>
      <c r="C8237" s="56">
        <v>9.9502487562189005E-4</v>
      </c>
      <c r="D8237" s="53"/>
      <c r="E8237" s="57" t="s">
        <v>723</v>
      </c>
      <c r="F8237" s="57">
        <v>2</v>
      </c>
    </row>
    <row r="8238" spans="2:6" x14ac:dyDescent="0.25">
      <c r="B8238" s="57" t="s">
        <v>990</v>
      </c>
      <c r="C8238" s="56">
        <v>9.9304865938431002E-4</v>
      </c>
      <c r="D8238" s="53"/>
      <c r="E8238" s="57" t="s">
        <v>998</v>
      </c>
      <c r="F8238" s="57">
        <v>2</v>
      </c>
    </row>
    <row r="8239" spans="2:6" x14ac:dyDescent="0.25">
      <c r="B8239" s="57" t="s">
        <v>559</v>
      </c>
      <c r="C8239" s="56">
        <v>9.9002360825527409E-4</v>
      </c>
      <c r="D8239" s="53"/>
      <c r="E8239" s="57" t="s">
        <v>299</v>
      </c>
      <c r="F8239" s="57">
        <v>2</v>
      </c>
    </row>
    <row r="8240" spans="2:6" x14ac:dyDescent="0.25">
      <c r="B8240" s="57" t="s">
        <v>740</v>
      </c>
      <c r="C8240" s="56">
        <v>9.6116878123798499E-4</v>
      </c>
      <c r="D8240" s="53"/>
      <c r="E8240" s="57" t="s">
        <v>933</v>
      </c>
      <c r="F8240" s="57">
        <v>2</v>
      </c>
    </row>
    <row r="8241" spans="2:6" x14ac:dyDescent="0.25">
      <c r="B8241" s="57" t="s">
        <v>494</v>
      </c>
      <c r="C8241" s="56">
        <v>9.6061479346781905E-4</v>
      </c>
      <c r="D8241" s="53"/>
      <c r="E8241" s="57" t="s">
        <v>449</v>
      </c>
      <c r="F8241" s="57">
        <v>2</v>
      </c>
    </row>
    <row r="8242" spans="2:6" x14ac:dyDescent="0.25">
      <c r="B8242" s="57" t="s">
        <v>504</v>
      </c>
      <c r="C8242" s="56">
        <v>9.4797961843820402E-4</v>
      </c>
      <c r="D8242" s="53"/>
      <c r="E8242" s="57" t="s">
        <v>823</v>
      </c>
      <c r="F8242" s="57">
        <v>2</v>
      </c>
    </row>
    <row r="8243" spans="2:6" x14ac:dyDescent="0.25">
      <c r="B8243" s="57" t="s">
        <v>486</v>
      </c>
      <c r="C8243" s="56">
        <v>9.4065332649221798E-4</v>
      </c>
      <c r="D8243" s="53"/>
      <c r="E8243" s="57" t="s">
        <v>736</v>
      </c>
      <c r="F8243" s="57">
        <v>2</v>
      </c>
    </row>
    <row r="8244" spans="2:6" x14ac:dyDescent="0.25">
      <c r="B8244" s="57" t="s">
        <v>819</v>
      </c>
      <c r="C8244" s="56">
        <v>9.3196644920782805E-4</v>
      </c>
      <c r="D8244" s="53"/>
      <c r="E8244" s="57" t="s">
        <v>946</v>
      </c>
      <c r="F8244" s="57">
        <v>2</v>
      </c>
    </row>
    <row r="8245" spans="2:6" x14ac:dyDescent="0.25">
      <c r="B8245" s="57" t="s">
        <v>758</v>
      </c>
      <c r="C8245" s="56">
        <v>9.3196644920782805E-4</v>
      </c>
      <c r="D8245" s="53"/>
      <c r="E8245" s="57" t="s">
        <v>1008</v>
      </c>
      <c r="F8245" s="57">
        <v>2</v>
      </c>
    </row>
    <row r="8246" spans="2:6" x14ac:dyDescent="0.25">
      <c r="B8246" s="57" t="s">
        <v>428</v>
      </c>
      <c r="C8246" s="56">
        <v>9.1684886099160695E-4</v>
      </c>
      <c r="D8246" s="53"/>
      <c r="E8246" s="57" t="s">
        <v>645</v>
      </c>
      <c r="F8246" s="57">
        <v>2</v>
      </c>
    </row>
    <row r="8247" spans="2:6" x14ac:dyDescent="0.25">
      <c r="B8247" s="57" t="s">
        <v>511</v>
      </c>
      <c r="C8247" s="56">
        <v>9.0479541570322695E-4</v>
      </c>
      <c r="D8247" s="53"/>
      <c r="E8247" s="57" t="s">
        <v>404</v>
      </c>
      <c r="F8247" s="57">
        <v>2</v>
      </c>
    </row>
    <row r="8248" spans="2:6" x14ac:dyDescent="0.25">
      <c r="B8248" s="57" t="s">
        <v>439</v>
      </c>
      <c r="C8248" s="56">
        <v>8.8547815820543105E-4</v>
      </c>
      <c r="D8248" s="53"/>
      <c r="E8248" s="57" t="s">
        <v>698</v>
      </c>
      <c r="F8248" s="57">
        <v>2</v>
      </c>
    </row>
    <row r="8249" spans="2:6" x14ac:dyDescent="0.25">
      <c r="B8249" s="57" t="s">
        <v>685</v>
      </c>
      <c r="C8249" s="56">
        <v>8.8276836158192101E-4</v>
      </c>
      <c r="D8249" s="53"/>
      <c r="E8249" s="57" t="s">
        <v>869</v>
      </c>
      <c r="F8249" s="57">
        <v>2</v>
      </c>
    </row>
    <row r="8250" spans="2:6" x14ac:dyDescent="0.25">
      <c r="B8250" s="57" t="s">
        <v>836</v>
      </c>
      <c r="C8250" s="56">
        <v>8.8274238634691805E-4</v>
      </c>
      <c r="D8250" s="53"/>
      <c r="E8250" s="57" t="s">
        <v>195</v>
      </c>
      <c r="F8250" s="57">
        <v>2</v>
      </c>
    </row>
    <row r="8251" spans="2:6" x14ac:dyDescent="0.25">
      <c r="B8251" s="57" t="s">
        <v>434</v>
      </c>
      <c r="C8251" s="56">
        <v>8.7600541530620404E-4</v>
      </c>
      <c r="D8251" s="53"/>
      <c r="E8251" s="57" t="s">
        <v>589</v>
      </c>
      <c r="F8251" s="57">
        <v>2</v>
      </c>
    </row>
    <row r="8252" spans="2:6" x14ac:dyDescent="0.25">
      <c r="B8252" s="57" t="s">
        <v>783</v>
      </c>
      <c r="C8252" s="56">
        <v>8.66926744690074E-4</v>
      </c>
      <c r="D8252" s="53"/>
      <c r="E8252" s="57" t="s">
        <v>540</v>
      </c>
      <c r="F8252" s="57">
        <v>2</v>
      </c>
    </row>
    <row r="8253" spans="2:6" x14ac:dyDescent="0.25">
      <c r="B8253" s="57" t="s">
        <v>535</v>
      </c>
      <c r="C8253" s="56">
        <v>8.2827167310877998E-4</v>
      </c>
      <c r="D8253" s="53"/>
      <c r="E8253" s="57" t="s">
        <v>527</v>
      </c>
      <c r="F8253" s="57">
        <v>2</v>
      </c>
    </row>
    <row r="8254" spans="2:6" x14ac:dyDescent="0.25">
      <c r="B8254" s="57" t="s">
        <v>667</v>
      </c>
      <c r="C8254" s="56">
        <v>8.2644628099173595E-4</v>
      </c>
      <c r="D8254" s="53"/>
      <c r="E8254" s="57" t="s">
        <v>861</v>
      </c>
      <c r="F8254" s="57">
        <v>2</v>
      </c>
    </row>
    <row r="8255" spans="2:6" x14ac:dyDescent="0.25">
      <c r="B8255" s="57" t="s">
        <v>505</v>
      </c>
      <c r="C8255" s="56">
        <v>8.2413054227789702E-4</v>
      </c>
      <c r="D8255" s="53"/>
      <c r="E8255" s="57" t="s">
        <v>1007</v>
      </c>
      <c r="F8255" s="57">
        <v>2</v>
      </c>
    </row>
    <row r="8256" spans="2:6" x14ac:dyDescent="0.25">
      <c r="B8256" s="57" t="s">
        <v>389</v>
      </c>
      <c r="C8256" s="56">
        <v>8.2262861481997103E-4</v>
      </c>
      <c r="D8256" s="53"/>
      <c r="E8256" s="57" t="s">
        <v>904</v>
      </c>
      <c r="F8256" s="57">
        <v>2</v>
      </c>
    </row>
    <row r="8257" spans="2:6" x14ac:dyDescent="0.25">
      <c r="B8257" s="57" t="s">
        <v>546</v>
      </c>
      <c r="C8257" s="56">
        <v>8.2161767390907402E-4</v>
      </c>
      <c r="D8257" s="53"/>
      <c r="E8257" s="57" t="s">
        <v>767</v>
      </c>
      <c r="F8257" s="57">
        <v>2</v>
      </c>
    </row>
    <row r="8258" spans="2:6" x14ac:dyDescent="0.25">
      <c r="B8258" s="57" t="s">
        <v>979</v>
      </c>
      <c r="C8258" s="56">
        <v>8.0623488309594204E-4</v>
      </c>
      <c r="D8258" s="53"/>
      <c r="E8258" s="57" t="s">
        <v>708</v>
      </c>
      <c r="F8258" s="57">
        <v>2</v>
      </c>
    </row>
    <row r="8259" spans="2:6" x14ac:dyDescent="0.25">
      <c r="B8259" s="57" t="s">
        <v>695</v>
      </c>
      <c r="C8259" s="56">
        <v>8.0192461908580603E-4</v>
      </c>
      <c r="D8259" s="53"/>
      <c r="E8259" s="57" t="s">
        <v>712</v>
      </c>
      <c r="F8259" s="57">
        <v>2</v>
      </c>
    </row>
    <row r="8260" spans="2:6" x14ac:dyDescent="0.25">
      <c r="B8260" s="57" t="s">
        <v>377</v>
      </c>
      <c r="C8260" s="56">
        <v>7.7805874343512898E-4</v>
      </c>
      <c r="D8260" s="53"/>
      <c r="E8260" s="57" t="s">
        <v>840</v>
      </c>
      <c r="F8260" s="57">
        <v>2</v>
      </c>
    </row>
    <row r="8261" spans="2:6" x14ac:dyDescent="0.25">
      <c r="B8261" s="57" t="s">
        <v>720</v>
      </c>
      <c r="C8261" s="56">
        <v>7.7429345722028595E-4</v>
      </c>
      <c r="D8261" s="53"/>
      <c r="E8261" s="57" t="s">
        <v>654</v>
      </c>
      <c r="F8261" s="57">
        <v>2</v>
      </c>
    </row>
    <row r="8262" spans="2:6" x14ac:dyDescent="0.25">
      <c r="B8262" s="57" t="s">
        <v>804</v>
      </c>
      <c r="C8262" s="56">
        <v>7.4962518740629704E-4</v>
      </c>
      <c r="D8262" s="53"/>
      <c r="E8262" s="57" t="s">
        <v>437</v>
      </c>
      <c r="F8262" s="57">
        <v>2</v>
      </c>
    </row>
    <row r="8263" spans="2:6" x14ac:dyDescent="0.25">
      <c r="B8263" s="57" t="s">
        <v>372</v>
      </c>
      <c r="C8263" s="56">
        <v>7.4519919747778704E-4</v>
      </c>
      <c r="D8263" s="53"/>
      <c r="E8263" s="57" t="s">
        <v>850</v>
      </c>
      <c r="F8263" s="57">
        <v>2</v>
      </c>
    </row>
    <row r="8264" spans="2:6" x14ac:dyDescent="0.25">
      <c r="B8264" s="57" t="s">
        <v>476</v>
      </c>
      <c r="C8264" s="56">
        <v>7.4232926426921796E-4</v>
      </c>
      <c r="D8264" s="53"/>
      <c r="E8264" s="57" t="s">
        <v>647</v>
      </c>
      <c r="F8264" s="57">
        <v>2</v>
      </c>
    </row>
    <row r="8265" spans="2:6" x14ac:dyDescent="0.25">
      <c r="B8265" s="57" t="s">
        <v>887</v>
      </c>
      <c r="C8265" s="56">
        <v>7.3421439060205598E-4</v>
      </c>
      <c r="D8265" s="53"/>
      <c r="E8265" s="57" t="s">
        <v>732</v>
      </c>
      <c r="F8265" s="57">
        <v>2</v>
      </c>
    </row>
    <row r="8266" spans="2:6" x14ac:dyDescent="0.25">
      <c r="B8266" s="57" t="s">
        <v>707</v>
      </c>
      <c r="C8266" s="56">
        <v>7.3407964764176899E-4</v>
      </c>
      <c r="D8266" s="53"/>
      <c r="E8266" s="57" t="s">
        <v>642</v>
      </c>
      <c r="F8266" s="57">
        <v>2</v>
      </c>
    </row>
    <row r="8267" spans="2:6" x14ac:dyDescent="0.25">
      <c r="B8267" s="57" t="s">
        <v>416</v>
      </c>
      <c r="C8267" s="56">
        <v>7.3021773765268201E-4</v>
      </c>
      <c r="D8267" s="53"/>
      <c r="E8267" s="57" t="s">
        <v>870</v>
      </c>
      <c r="F8267" s="57">
        <v>2</v>
      </c>
    </row>
    <row r="8268" spans="2:6" x14ac:dyDescent="0.25">
      <c r="B8268" s="57" t="s">
        <v>713</v>
      </c>
      <c r="C8268" s="56">
        <v>7.2727272727272701E-4</v>
      </c>
      <c r="D8268" s="53"/>
      <c r="E8268" s="57" t="s">
        <v>822</v>
      </c>
      <c r="F8268" s="57">
        <v>2</v>
      </c>
    </row>
    <row r="8269" spans="2:6" x14ac:dyDescent="0.25">
      <c r="B8269" s="57" t="s">
        <v>552</v>
      </c>
      <c r="C8269" s="56">
        <v>7.10833096388968E-4</v>
      </c>
      <c r="D8269" s="53"/>
      <c r="E8269" s="57" t="s">
        <v>783</v>
      </c>
      <c r="F8269" s="57">
        <v>2</v>
      </c>
    </row>
    <row r="8270" spans="2:6" x14ac:dyDescent="0.25">
      <c r="B8270" s="57" t="s">
        <v>247</v>
      </c>
      <c r="C8270" s="56">
        <v>7.0768069447065495E-4</v>
      </c>
      <c r="D8270" s="53"/>
      <c r="E8270" s="57" t="s">
        <v>720</v>
      </c>
      <c r="F8270" s="57">
        <v>2</v>
      </c>
    </row>
    <row r="8271" spans="2:6" x14ac:dyDescent="0.25">
      <c r="B8271" s="57" t="s">
        <v>478</v>
      </c>
      <c r="C8271" s="56">
        <v>6.8728522336769797E-4</v>
      </c>
      <c r="D8271" s="53"/>
      <c r="E8271" s="57" t="s">
        <v>804</v>
      </c>
      <c r="F8271" s="57">
        <v>2</v>
      </c>
    </row>
    <row r="8272" spans="2:6" x14ac:dyDescent="0.25">
      <c r="B8272" s="57" t="s">
        <v>300</v>
      </c>
      <c r="C8272" s="56">
        <v>6.8256644985144105E-4</v>
      </c>
      <c r="D8272" s="53"/>
      <c r="E8272" s="57" t="s">
        <v>679</v>
      </c>
      <c r="F8272" s="57">
        <v>2</v>
      </c>
    </row>
    <row r="8273" spans="2:6" x14ac:dyDescent="0.25">
      <c r="B8273" s="57" t="s">
        <v>666</v>
      </c>
      <c r="C8273" s="56">
        <v>6.8143100511073305E-4</v>
      </c>
      <c r="D8273" s="53"/>
      <c r="E8273" s="57" t="s">
        <v>949</v>
      </c>
      <c r="F8273" s="57">
        <v>2</v>
      </c>
    </row>
    <row r="8274" spans="2:6" x14ac:dyDescent="0.25">
      <c r="B8274" s="57" t="s">
        <v>679</v>
      </c>
      <c r="C8274" s="56">
        <v>6.8004080244814702E-4</v>
      </c>
      <c r="D8274" s="53"/>
      <c r="E8274" s="57" t="s">
        <v>737</v>
      </c>
      <c r="F8274" s="57">
        <v>2</v>
      </c>
    </row>
    <row r="8275" spans="2:6" x14ac:dyDescent="0.25">
      <c r="B8275" s="57" t="s">
        <v>993</v>
      </c>
      <c r="C8275" s="56">
        <v>6.7009157918248804E-4</v>
      </c>
      <c r="D8275" s="53"/>
      <c r="E8275" s="57" t="s">
        <v>809</v>
      </c>
      <c r="F8275" s="57">
        <v>2</v>
      </c>
    </row>
    <row r="8276" spans="2:6" x14ac:dyDescent="0.25">
      <c r="B8276" s="57" t="s">
        <v>731</v>
      </c>
      <c r="C8276" s="56">
        <v>6.68300289596792E-4</v>
      </c>
      <c r="D8276" s="53"/>
      <c r="E8276" s="57" t="s">
        <v>653</v>
      </c>
      <c r="F8276" s="57">
        <v>2</v>
      </c>
    </row>
    <row r="8277" spans="2:6" x14ac:dyDescent="0.25">
      <c r="B8277" s="57" t="s">
        <v>631</v>
      </c>
      <c r="C8277" s="56">
        <v>6.6773504273504296E-4</v>
      </c>
      <c r="D8277" s="53"/>
      <c r="E8277" s="57" t="s">
        <v>551</v>
      </c>
      <c r="F8277" s="57">
        <v>2</v>
      </c>
    </row>
    <row r="8278" spans="2:6" x14ac:dyDescent="0.25">
      <c r="B8278" s="57" t="s">
        <v>435</v>
      </c>
      <c r="C8278" s="56">
        <v>6.5895445892517196E-4</v>
      </c>
      <c r="D8278" s="53"/>
      <c r="E8278" s="57" t="s">
        <v>696</v>
      </c>
      <c r="F8278" s="57">
        <v>2</v>
      </c>
    </row>
    <row r="8279" spans="2:6" x14ac:dyDescent="0.25">
      <c r="B8279" s="57" t="s">
        <v>613</v>
      </c>
      <c r="C8279" s="56">
        <v>6.5851364063969895E-4</v>
      </c>
      <c r="D8279" s="53"/>
      <c r="E8279" s="57" t="s">
        <v>599</v>
      </c>
      <c r="F8279" s="57">
        <v>2</v>
      </c>
    </row>
    <row r="8280" spans="2:6" x14ac:dyDescent="0.25">
      <c r="B8280" s="57" t="s">
        <v>821</v>
      </c>
      <c r="C8280" s="56">
        <v>6.5789473684210503E-4</v>
      </c>
      <c r="D8280" s="53"/>
      <c r="E8280" s="57" t="s">
        <v>909</v>
      </c>
      <c r="F8280" s="57">
        <v>2</v>
      </c>
    </row>
    <row r="8281" spans="2:6" x14ac:dyDescent="0.25">
      <c r="B8281" s="57" t="s">
        <v>669</v>
      </c>
      <c r="C8281" s="56">
        <v>6.5685759327377803E-4</v>
      </c>
      <c r="D8281" s="53"/>
      <c r="E8281" s="57" t="s">
        <v>876</v>
      </c>
      <c r="F8281" s="57">
        <v>2</v>
      </c>
    </row>
    <row r="8282" spans="2:6" x14ac:dyDescent="0.25">
      <c r="B8282" s="57" t="s">
        <v>591</v>
      </c>
      <c r="C8282" s="56">
        <v>6.4801814450804603E-4</v>
      </c>
      <c r="D8282" s="53"/>
      <c r="E8282" s="57" t="s">
        <v>747</v>
      </c>
      <c r="F8282" s="57">
        <v>2</v>
      </c>
    </row>
    <row r="8283" spans="2:6" x14ac:dyDescent="0.25">
      <c r="B8283" s="57" t="s">
        <v>989</v>
      </c>
      <c r="C8283" s="56">
        <v>6.4123116383456205E-4</v>
      </c>
      <c r="D8283" s="53"/>
      <c r="E8283" s="57" t="s">
        <v>762</v>
      </c>
      <c r="F8283" s="57">
        <v>2</v>
      </c>
    </row>
    <row r="8284" spans="2:6" x14ac:dyDescent="0.25">
      <c r="B8284" s="57" t="s">
        <v>949</v>
      </c>
      <c r="C8284" s="56">
        <v>6.3673989175421798E-4</v>
      </c>
      <c r="D8284" s="53"/>
      <c r="E8284" s="57" t="s">
        <v>911</v>
      </c>
      <c r="F8284" s="57">
        <v>2</v>
      </c>
    </row>
    <row r="8285" spans="2:6" x14ac:dyDescent="0.25">
      <c r="B8285" s="57" t="s">
        <v>796</v>
      </c>
      <c r="C8285" s="56">
        <v>6.3492063492063503E-4</v>
      </c>
      <c r="D8285" s="53"/>
      <c r="E8285" s="57" t="s">
        <v>699</v>
      </c>
      <c r="F8285" s="57">
        <v>2</v>
      </c>
    </row>
    <row r="8286" spans="2:6" x14ac:dyDescent="0.25">
      <c r="B8286" s="57" t="s">
        <v>673</v>
      </c>
      <c r="C8286" s="56">
        <v>6.2695924764890297E-4</v>
      </c>
      <c r="D8286" s="53"/>
      <c r="E8286" s="57" t="s">
        <v>777</v>
      </c>
      <c r="F8286" s="57">
        <v>2</v>
      </c>
    </row>
    <row r="8287" spans="2:6" x14ac:dyDescent="0.25">
      <c r="B8287" s="57" t="s">
        <v>558</v>
      </c>
      <c r="C8287" s="56">
        <v>6.24832634115862E-4</v>
      </c>
      <c r="D8287" s="53"/>
      <c r="E8287" s="57" t="s">
        <v>615</v>
      </c>
      <c r="F8287" s="57">
        <v>2</v>
      </c>
    </row>
    <row r="8288" spans="2:6" x14ac:dyDescent="0.25">
      <c r="B8288" s="57" t="s">
        <v>737</v>
      </c>
      <c r="C8288" s="56">
        <v>6.2402496099844005E-4</v>
      </c>
      <c r="D8288" s="53"/>
      <c r="E8288" s="57" t="s">
        <v>687</v>
      </c>
      <c r="F8288" s="57">
        <v>2</v>
      </c>
    </row>
    <row r="8289" spans="2:6" x14ac:dyDescent="0.25">
      <c r="B8289" s="57" t="s">
        <v>385</v>
      </c>
      <c r="C8289" s="56">
        <v>6.0622761091209704E-4</v>
      </c>
      <c r="D8289" s="53"/>
      <c r="E8289" s="57" t="s">
        <v>877</v>
      </c>
      <c r="F8289" s="57">
        <v>2</v>
      </c>
    </row>
    <row r="8290" spans="2:6" x14ac:dyDescent="0.25">
      <c r="B8290" s="57" t="s">
        <v>705</v>
      </c>
      <c r="C8290" s="56">
        <v>6.04716790969563E-4</v>
      </c>
      <c r="D8290" s="53"/>
      <c r="E8290" s="57" t="s">
        <v>701</v>
      </c>
      <c r="F8290" s="57">
        <v>2</v>
      </c>
    </row>
    <row r="8291" spans="2:6" x14ac:dyDescent="0.25">
      <c r="B8291" s="57" t="s">
        <v>970</v>
      </c>
      <c r="C8291" s="56">
        <v>6.0117830948659397E-4</v>
      </c>
      <c r="D8291" s="53"/>
      <c r="E8291" s="57" t="s">
        <v>507</v>
      </c>
      <c r="F8291" s="57">
        <v>2</v>
      </c>
    </row>
    <row r="8292" spans="2:6" x14ac:dyDescent="0.25">
      <c r="B8292" s="57" t="s">
        <v>855</v>
      </c>
      <c r="C8292" s="56">
        <v>5.9940059940059897E-4</v>
      </c>
      <c r="D8292" s="53"/>
      <c r="E8292" s="57" t="s">
        <v>838</v>
      </c>
      <c r="F8292" s="57">
        <v>2</v>
      </c>
    </row>
    <row r="8293" spans="2:6" x14ac:dyDescent="0.25">
      <c r="B8293" s="57" t="s">
        <v>422</v>
      </c>
      <c r="C8293" s="56">
        <v>5.9854173468277302E-4</v>
      </c>
      <c r="D8293" s="53"/>
      <c r="E8293" s="57" t="s">
        <v>356</v>
      </c>
      <c r="F8293" s="57">
        <v>2</v>
      </c>
    </row>
    <row r="8294" spans="2:6" x14ac:dyDescent="0.25">
      <c r="B8294" s="57" t="s">
        <v>711</v>
      </c>
      <c r="C8294" s="56">
        <v>5.9665871121718402E-4</v>
      </c>
      <c r="D8294" s="53"/>
      <c r="E8294" s="57" t="s">
        <v>790</v>
      </c>
      <c r="F8294" s="57">
        <v>2</v>
      </c>
    </row>
    <row r="8295" spans="2:6" x14ac:dyDescent="0.25">
      <c r="B8295" s="57" t="s">
        <v>621</v>
      </c>
      <c r="C8295" s="56">
        <v>5.7811822517704896E-4</v>
      </c>
      <c r="D8295" s="53"/>
      <c r="E8295" s="57" t="s">
        <v>792</v>
      </c>
      <c r="F8295" s="57">
        <v>2</v>
      </c>
    </row>
    <row r="8296" spans="2:6" x14ac:dyDescent="0.25">
      <c r="B8296" s="57" t="s">
        <v>472</v>
      </c>
      <c r="C8296" s="56">
        <v>5.73668610765848E-4</v>
      </c>
      <c r="D8296" s="53"/>
      <c r="E8296" s="57"/>
      <c r="F8296" s="57">
        <v>1</v>
      </c>
    </row>
    <row r="8297" spans="2:6" x14ac:dyDescent="0.25">
      <c r="B8297" s="57" t="s">
        <v>768</v>
      </c>
      <c r="C8297" s="56">
        <v>5.7175528873642102E-4</v>
      </c>
      <c r="D8297" s="53"/>
      <c r="E8297" s="57"/>
      <c r="F8297" s="57">
        <v>1</v>
      </c>
    </row>
    <row r="8298" spans="2:6" x14ac:dyDescent="0.25">
      <c r="B8298" s="57" t="s">
        <v>856</v>
      </c>
      <c r="C8298" s="56">
        <v>5.7066768118698905E-4</v>
      </c>
      <c r="D8298" s="53"/>
      <c r="E8298" s="57"/>
      <c r="F8298" s="57">
        <v>1</v>
      </c>
    </row>
    <row r="8299" spans="2:6" x14ac:dyDescent="0.25">
      <c r="B8299" s="57" t="s">
        <v>782</v>
      </c>
      <c r="C8299" s="56">
        <v>5.69476082004556E-4</v>
      </c>
      <c r="D8299" s="53"/>
      <c r="E8299" s="57"/>
      <c r="F8299" s="57">
        <v>1</v>
      </c>
    </row>
    <row r="8300" spans="2:6" x14ac:dyDescent="0.25">
      <c r="B8300" s="57" t="s">
        <v>769</v>
      </c>
      <c r="C8300" s="56">
        <v>5.5710306406685196E-4</v>
      </c>
      <c r="D8300" s="53"/>
      <c r="E8300" s="57"/>
      <c r="F8300" s="57">
        <v>1</v>
      </c>
    </row>
    <row r="8301" spans="2:6" x14ac:dyDescent="0.25">
      <c r="B8301" s="57" t="s">
        <v>640</v>
      </c>
      <c r="C8301" s="56">
        <v>5.54631170271769E-4</v>
      </c>
      <c r="D8301" s="53"/>
      <c r="E8301" s="57"/>
      <c r="F8301" s="57">
        <v>1</v>
      </c>
    </row>
    <row r="8302" spans="2:6" x14ac:dyDescent="0.25">
      <c r="B8302" s="57" t="s">
        <v>562</v>
      </c>
      <c r="C8302" s="56">
        <v>5.4757015742642003E-4</v>
      </c>
      <c r="D8302" s="53"/>
      <c r="E8302" s="57"/>
      <c r="F8302" s="57">
        <v>1</v>
      </c>
    </row>
    <row r="8303" spans="2:6" x14ac:dyDescent="0.25">
      <c r="B8303" s="57" t="s">
        <v>566</v>
      </c>
      <c r="C8303" s="56">
        <v>5.41060478537934E-4</v>
      </c>
      <c r="D8303" s="53"/>
      <c r="E8303" s="57" t="s">
        <v>204</v>
      </c>
      <c r="F8303" s="57">
        <v>1</v>
      </c>
    </row>
    <row r="8304" spans="2:6" x14ac:dyDescent="0.25">
      <c r="B8304" s="57" t="s">
        <v>538</v>
      </c>
      <c r="C8304" s="56">
        <v>5.2693979712817795E-4</v>
      </c>
      <c r="D8304" s="53"/>
      <c r="E8304" s="57" t="s">
        <v>524</v>
      </c>
      <c r="F8304" s="57">
        <v>1</v>
      </c>
    </row>
    <row r="8305" spans="2:6" x14ac:dyDescent="0.25">
      <c r="B8305" s="57" t="s">
        <v>573</v>
      </c>
      <c r="C8305" s="56">
        <v>5.2603892688058904E-4</v>
      </c>
      <c r="D8305" s="53"/>
      <c r="E8305" s="57" t="s">
        <v>560</v>
      </c>
      <c r="F8305" s="57">
        <v>1</v>
      </c>
    </row>
    <row r="8306" spans="2:6" x14ac:dyDescent="0.25">
      <c r="B8306" s="57" t="s">
        <v>751</v>
      </c>
      <c r="C8306" s="56">
        <v>5.2356020942408404E-4</v>
      </c>
      <c r="D8306" s="53"/>
      <c r="E8306" s="57" t="s">
        <v>193</v>
      </c>
      <c r="F8306" s="57">
        <v>1</v>
      </c>
    </row>
    <row r="8307" spans="2:6" x14ac:dyDescent="0.25">
      <c r="B8307" s="57" t="s">
        <v>771</v>
      </c>
      <c r="C8307" s="56">
        <v>5.16262261228704E-4</v>
      </c>
      <c r="D8307" s="53"/>
      <c r="E8307" s="57" t="s">
        <v>170</v>
      </c>
      <c r="F8307" s="57">
        <v>1</v>
      </c>
    </row>
    <row r="8308" spans="2:6" x14ac:dyDescent="0.25">
      <c r="B8308" s="57" t="s">
        <v>585</v>
      </c>
      <c r="C8308" s="56">
        <v>5.0291691812512601E-4</v>
      </c>
      <c r="D8308" s="53"/>
      <c r="E8308" s="57" t="s">
        <v>582</v>
      </c>
      <c r="F8308" s="57">
        <v>1</v>
      </c>
    </row>
    <row r="8309" spans="2:6" x14ac:dyDescent="0.25">
      <c r="B8309" s="57" t="s">
        <v>1004</v>
      </c>
      <c r="C8309" s="56">
        <v>5.0150451354062197E-4</v>
      </c>
      <c r="D8309" s="53"/>
      <c r="E8309" s="57" t="s">
        <v>950</v>
      </c>
      <c r="F8309" s="57">
        <v>1</v>
      </c>
    </row>
    <row r="8310" spans="2:6" x14ac:dyDescent="0.25">
      <c r="B8310" s="57" t="s">
        <v>1006</v>
      </c>
      <c r="C8310" s="56">
        <v>4.9247221049669298E-4</v>
      </c>
      <c r="D8310" s="53"/>
      <c r="E8310" s="57" t="s">
        <v>931</v>
      </c>
      <c r="F8310" s="57">
        <v>1</v>
      </c>
    </row>
    <row r="8311" spans="2:6" x14ac:dyDescent="0.25">
      <c r="B8311" s="57" t="s">
        <v>809</v>
      </c>
      <c r="C8311" s="56">
        <v>4.8614487117160901E-4</v>
      </c>
      <c r="D8311" s="53"/>
      <c r="E8311" s="57" t="s">
        <v>177</v>
      </c>
      <c r="F8311" s="57">
        <v>1</v>
      </c>
    </row>
    <row r="8312" spans="2:6" x14ac:dyDescent="0.25">
      <c r="B8312" s="57" t="s">
        <v>735</v>
      </c>
      <c r="C8312" s="56">
        <v>4.8379293662312501E-4</v>
      </c>
      <c r="D8312" s="53"/>
      <c r="E8312" s="57" t="s">
        <v>183</v>
      </c>
      <c r="F8312" s="57">
        <v>1</v>
      </c>
    </row>
    <row r="8313" spans="2:6" x14ac:dyDescent="0.25">
      <c r="B8313" s="57" t="s">
        <v>656</v>
      </c>
      <c r="C8313" s="56">
        <v>4.7285795347077703E-4</v>
      </c>
      <c r="D8313" s="53"/>
      <c r="E8313" s="57" t="s">
        <v>659</v>
      </c>
      <c r="F8313" s="57">
        <v>1</v>
      </c>
    </row>
    <row r="8314" spans="2:6" x14ac:dyDescent="0.25">
      <c r="B8314" s="57" t="s">
        <v>446</v>
      </c>
      <c r="C8314" s="56">
        <v>4.7039147023467299E-4</v>
      </c>
      <c r="D8314" s="53"/>
      <c r="E8314" s="57" t="s">
        <v>231</v>
      </c>
      <c r="F8314" s="57">
        <v>1</v>
      </c>
    </row>
    <row r="8315" spans="2:6" x14ac:dyDescent="0.25">
      <c r="B8315" s="57" t="s">
        <v>857</v>
      </c>
      <c r="C8315" s="56">
        <v>4.7038901171268598E-4</v>
      </c>
      <c r="D8315" s="53"/>
      <c r="E8315" s="57" t="s">
        <v>688</v>
      </c>
      <c r="F8315" s="57">
        <v>1</v>
      </c>
    </row>
    <row r="8316" spans="2:6" x14ac:dyDescent="0.25">
      <c r="B8316" s="57" t="s">
        <v>709</v>
      </c>
      <c r="C8316" s="56">
        <v>4.6867676925480402E-4</v>
      </c>
      <c r="D8316" s="53"/>
      <c r="E8316" s="57" t="s">
        <v>243</v>
      </c>
      <c r="F8316" s="57">
        <v>1</v>
      </c>
    </row>
    <row r="8317" spans="2:6" x14ac:dyDescent="0.25">
      <c r="B8317" s="57" t="s">
        <v>634</v>
      </c>
      <c r="C8317" s="56">
        <v>4.6551322833423799E-4</v>
      </c>
      <c r="D8317" s="53"/>
      <c r="E8317" s="57" t="s">
        <v>409</v>
      </c>
      <c r="F8317" s="57">
        <v>1</v>
      </c>
    </row>
    <row r="8318" spans="2:6" x14ac:dyDescent="0.25">
      <c r="B8318" s="57" t="s">
        <v>522</v>
      </c>
      <c r="C8318" s="56">
        <v>4.59200073472012E-4</v>
      </c>
      <c r="D8318" s="53"/>
      <c r="E8318" s="57" t="s">
        <v>188</v>
      </c>
      <c r="F8318" s="57">
        <v>1</v>
      </c>
    </row>
    <row r="8319" spans="2:6" x14ac:dyDescent="0.25">
      <c r="B8319" s="57" t="s">
        <v>824</v>
      </c>
      <c r="C8319" s="56">
        <v>4.5745654162854499E-4</v>
      </c>
      <c r="D8319" s="53"/>
      <c r="E8319" s="57" t="s">
        <v>440</v>
      </c>
      <c r="F8319" s="57">
        <v>1</v>
      </c>
    </row>
    <row r="8320" spans="2:6" x14ac:dyDescent="0.25">
      <c r="B8320" s="57" t="s">
        <v>630</v>
      </c>
      <c r="C8320" s="56">
        <v>4.4319692716797199E-4</v>
      </c>
      <c r="D8320" s="53"/>
      <c r="E8320" s="57" t="s">
        <v>331</v>
      </c>
      <c r="F8320" s="57">
        <v>1</v>
      </c>
    </row>
    <row r="8321" spans="2:6" x14ac:dyDescent="0.25">
      <c r="B8321" s="57" t="s">
        <v>514</v>
      </c>
      <c r="C8321" s="56">
        <v>4.2692471894122699E-4</v>
      </c>
      <c r="D8321" s="53"/>
      <c r="E8321" s="57" t="s">
        <v>388</v>
      </c>
      <c r="F8321" s="57">
        <v>1</v>
      </c>
    </row>
    <row r="8322" spans="2:6" x14ac:dyDescent="0.25">
      <c r="B8322" s="57" t="s">
        <v>975</v>
      </c>
      <c r="C8322" s="56">
        <v>4.2553191489361702E-4</v>
      </c>
      <c r="D8322" s="53"/>
      <c r="E8322" s="57" t="s">
        <v>382</v>
      </c>
      <c r="F8322" s="57">
        <v>1</v>
      </c>
    </row>
    <row r="8323" spans="2:6" x14ac:dyDescent="0.25">
      <c r="B8323" s="57" t="s">
        <v>873</v>
      </c>
      <c r="C8323" s="56">
        <v>4.2535091450446598E-4</v>
      </c>
      <c r="D8323" s="53"/>
      <c r="E8323" s="57" t="s">
        <v>384</v>
      </c>
      <c r="F8323" s="57">
        <v>1</v>
      </c>
    </row>
    <row r="8324" spans="2:6" x14ac:dyDescent="0.25">
      <c r="B8324" s="57" t="s">
        <v>462</v>
      </c>
      <c r="C8324" s="56">
        <v>4.2502550153009202E-4</v>
      </c>
      <c r="D8324" s="53"/>
      <c r="E8324" s="57" t="s">
        <v>844</v>
      </c>
      <c r="F8324" s="57">
        <v>1</v>
      </c>
    </row>
    <row r="8325" spans="2:6" x14ac:dyDescent="0.25">
      <c r="B8325" s="57" t="s">
        <v>375</v>
      </c>
      <c r="C8325" s="56">
        <v>4.2295220640067703E-4</v>
      </c>
      <c r="D8325" s="53"/>
      <c r="E8325" s="57" t="s">
        <v>842</v>
      </c>
      <c r="F8325" s="57">
        <v>1</v>
      </c>
    </row>
    <row r="8326" spans="2:6" x14ac:dyDescent="0.25">
      <c r="B8326" s="57" t="s">
        <v>400</v>
      </c>
      <c r="C8326" s="56">
        <v>4.11776816965205E-4</v>
      </c>
      <c r="D8326" s="53"/>
      <c r="E8326" s="57" t="s">
        <v>425</v>
      </c>
      <c r="F8326" s="57">
        <v>1</v>
      </c>
    </row>
    <row r="8327" spans="2:6" x14ac:dyDescent="0.25">
      <c r="B8327" s="57" t="s">
        <v>653</v>
      </c>
      <c r="C8327" s="56">
        <v>4.0485829959514201E-4</v>
      </c>
      <c r="D8327" s="53"/>
      <c r="E8327" s="57" t="s">
        <v>197</v>
      </c>
      <c r="F8327" s="57">
        <v>1</v>
      </c>
    </row>
    <row r="8328" spans="2:6" x14ac:dyDescent="0.25">
      <c r="B8328" s="57" t="s">
        <v>602</v>
      </c>
      <c r="C8328" s="56">
        <v>4.0099446627636502E-4</v>
      </c>
      <c r="D8328" s="53"/>
      <c r="E8328" s="57" t="s">
        <v>859</v>
      </c>
      <c r="F8328" s="57">
        <v>1</v>
      </c>
    </row>
    <row r="8329" spans="2:6" x14ac:dyDescent="0.25">
      <c r="B8329" s="57" t="s">
        <v>992</v>
      </c>
      <c r="C8329" s="56">
        <v>3.9494470774091599E-4</v>
      </c>
      <c r="D8329" s="53"/>
      <c r="E8329" s="57" t="s">
        <v>858</v>
      </c>
      <c r="F8329" s="57">
        <v>1</v>
      </c>
    </row>
    <row r="8330" spans="2:6" x14ac:dyDescent="0.25">
      <c r="B8330" s="57" t="s">
        <v>890</v>
      </c>
      <c r="C8330" s="56">
        <v>3.9292730844793701E-4</v>
      </c>
      <c r="D8330" s="53"/>
      <c r="E8330" s="57" t="s">
        <v>477</v>
      </c>
      <c r="F8330" s="57">
        <v>1</v>
      </c>
    </row>
    <row r="8331" spans="2:6" x14ac:dyDescent="0.25">
      <c r="B8331" s="57" t="s">
        <v>594</v>
      </c>
      <c r="C8331" s="56">
        <v>3.8718955694452102E-4</v>
      </c>
      <c r="D8331" s="53"/>
      <c r="E8331" s="57" t="s">
        <v>864</v>
      </c>
      <c r="F8331" s="57">
        <v>1</v>
      </c>
    </row>
    <row r="8332" spans="2:6" x14ac:dyDescent="0.25">
      <c r="B8332" s="57" t="s">
        <v>825</v>
      </c>
      <c r="C8332" s="56">
        <v>3.8402457757296499E-4</v>
      </c>
      <c r="D8332" s="53"/>
      <c r="E8332" s="57" t="s">
        <v>508</v>
      </c>
      <c r="F8332" s="57">
        <v>1</v>
      </c>
    </row>
    <row r="8333" spans="2:6" x14ac:dyDescent="0.25">
      <c r="B8333" s="57" t="s">
        <v>852</v>
      </c>
      <c r="C8333" s="56">
        <v>3.7397157816005999E-4</v>
      </c>
      <c r="D8333" s="53"/>
      <c r="E8333" s="57" t="s">
        <v>557</v>
      </c>
      <c r="F8333" s="57">
        <v>1</v>
      </c>
    </row>
    <row r="8334" spans="2:6" x14ac:dyDescent="0.25">
      <c r="B8334" s="57" t="s">
        <v>551</v>
      </c>
      <c r="C8334" s="56">
        <v>3.7327360955580397E-4</v>
      </c>
      <c r="D8334" s="53"/>
      <c r="E8334" s="57" t="s">
        <v>453</v>
      </c>
      <c r="F8334" s="57">
        <v>1</v>
      </c>
    </row>
    <row r="8335" spans="2:6" x14ac:dyDescent="0.25">
      <c r="B8335" s="57" t="s">
        <v>696</v>
      </c>
      <c r="C8335" s="56">
        <v>3.7098868484511198E-4</v>
      </c>
      <c r="D8335" s="53"/>
      <c r="E8335" s="57" t="s">
        <v>608</v>
      </c>
      <c r="F8335" s="57">
        <v>1</v>
      </c>
    </row>
    <row r="8336" spans="2:6" x14ac:dyDescent="0.25">
      <c r="B8336" s="57" t="s">
        <v>599</v>
      </c>
      <c r="C8336" s="56">
        <v>3.6251586006887798E-4</v>
      </c>
      <c r="D8336" s="53"/>
      <c r="E8336" s="57" t="s">
        <v>618</v>
      </c>
      <c r="F8336" s="57">
        <v>1</v>
      </c>
    </row>
    <row r="8337" spans="2:6" x14ac:dyDescent="0.25">
      <c r="B8337" s="57" t="s">
        <v>806</v>
      </c>
      <c r="C8337" s="56">
        <v>3.60620266858997E-4</v>
      </c>
      <c r="D8337" s="53"/>
      <c r="E8337" s="57" t="s">
        <v>880</v>
      </c>
      <c r="F8337" s="57">
        <v>1</v>
      </c>
    </row>
    <row r="8338" spans="2:6" x14ac:dyDescent="0.25">
      <c r="B8338" s="57" t="s">
        <v>828</v>
      </c>
      <c r="C8338" s="56">
        <v>3.4782608695652198E-4</v>
      </c>
      <c r="D8338" s="53"/>
      <c r="E8338" s="57" t="s">
        <v>489</v>
      </c>
      <c r="F8338" s="57">
        <v>1</v>
      </c>
    </row>
    <row r="8339" spans="2:6" x14ac:dyDescent="0.25">
      <c r="B8339" s="57" t="s">
        <v>509</v>
      </c>
      <c r="C8339" s="56">
        <v>3.4401415372518201E-4</v>
      </c>
      <c r="D8339" s="53"/>
      <c r="E8339" s="57" t="s">
        <v>343</v>
      </c>
      <c r="F8339" s="57">
        <v>1</v>
      </c>
    </row>
    <row r="8340" spans="2:6" x14ac:dyDescent="0.25">
      <c r="B8340" s="57" t="s">
        <v>785</v>
      </c>
      <c r="C8340" s="56">
        <v>3.4118048447628798E-4</v>
      </c>
      <c r="D8340" s="53"/>
      <c r="E8340" s="57" t="s">
        <v>657</v>
      </c>
      <c r="F8340" s="57">
        <v>1</v>
      </c>
    </row>
    <row r="8341" spans="2:6" x14ac:dyDescent="0.25">
      <c r="B8341" s="57" t="s">
        <v>894</v>
      </c>
      <c r="C8341" s="56">
        <v>3.2131094867057601E-4</v>
      </c>
      <c r="D8341" s="53"/>
      <c r="E8341" s="57" t="s">
        <v>533</v>
      </c>
      <c r="F8341" s="57">
        <v>1</v>
      </c>
    </row>
    <row r="8342" spans="2:6" x14ac:dyDescent="0.25">
      <c r="B8342" s="57" t="s">
        <v>788</v>
      </c>
      <c r="C8342" s="56">
        <v>3.2118194957443398E-4</v>
      </c>
      <c r="D8342" s="53"/>
      <c r="E8342" s="57" t="s">
        <v>290</v>
      </c>
      <c r="F8342" s="57">
        <v>1</v>
      </c>
    </row>
    <row r="8343" spans="2:6" x14ac:dyDescent="0.25">
      <c r="B8343" s="57" t="s">
        <v>909</v>
      </c>
      <c r="C8343" s="56">
        <v>3.0792917628945301E-4</v>
      </c>
      <c r="D8343" s="53"/>
      <c r="E8343" s="57" t="s">
        <v>748</v>
      </c>
      <c r="F8343" s="57">
        <v>1</v>
      </c>
    </row>
    <row r="8344" spans="2:6" x14ac:dyDescent="0.25">
      <c r="B8344" s="57" t="s">
        <v>521</v>
      </c>
      <c r="C8344" s="56">
        <v>3.0450669914738101E-4</v>
      </c>
      <c r="D8344" s="53"/>
      <c r="E8344" s="57" t="s">
        <v>764</v>
      </c>
      <c r="F8344" s="57">
        <v>1</v>
      </c>
    </row>
    <row r="8345" spans="2:6" x14ac:dyDescent="0.25">
      <c r="B8345" s="57" t="s">
        <v>693</v>
      </c>
      <c r="C8345" s="56">
        <v>2.98507462686567E-4</v>
      </c>
      <c r="D8345" s="53"/>
      <c r="E8345" s="57" t="s">
        <v>795</v>
      </c>
      <c r="F8345" s="57">
        <v>1</v>
      </c>
    </row>
    <row r="8346" spans="2:6" x14ac:dyDescent="0.25">
      <c r="B8346" s="57" t="s">
        <v>729</v>
      </c>
      <c r="C8346" s="56">
        <v>2.6961445133459198E-4</v>
      </c>
      <c r="D8346" s="53"/>
      <c r="E8346" s="57" t="s">
        <v>1005</v>
      </c>
      <c r="F8346" s="57">
        <v>1</v>
      </c>
    </row>
    <row r="8347" spans="2:6" x14ac:dyDescent="0.25">
      <c r="B8347" s="57" t="s">
        <v>876</v>
      </c>
      <c r="C8347" s="56">
        <v>2.62570565839569E-4</v>
      </c>
      <c r="D8347" s="53"/>
      <c r="E8347" s="57" t="s">
        <v>432</v>
      </c>
      <c r="F8347" s="57">
        <v>1</v>
      </c>
    </row>
    <row r="8348" spans="2:6" x14ac:dyDescent="0.25">
      <c r="B8348" s="57" t="s">
        <v>332</v>
      </c>
      <c r="C8348" s="56">
        <v>2.6192866809272299E-4</v>
      </c>
      <c r="D8348" s="53"/>
      <c r="E8348" s="57" t="s">
        <v>845</v>
      </c>
      <c r="F8348" s="57">
        <v>1</v>
      </c>
    </row>
    <row r="8349" spans="2:6" x14ac:dyDescent="0.25">
      <c r="B8349" s="57" t="s">
        <v>596</v>
      </c>
      <c r="C8349" s="56">
        <v>2.6001040041601699E-4</v>
      </c>
      <c r="D8349" s="53"/>
      <c r="E8349" s="57" t="s">
        <v>791</v>
      </c>
      <c r="F8349" s="57">
        <v>1</v>
      </c>
    </row>
    <row r="8350" spans="2:6" x14ac:dyDescent="0.25">
      <c r="B8350" s="57" t="s">
        <v>1013</v>
      </c>
      <c r="C8350" s="56">
        <v>2.5207965717166599E-4</v>
      </c>
      <c r="D8350" s="53"/>
      <c r="E8350" s="57" t="s">
        <v>455</v>
      </c>
      <c r="F8350" s="57">
        <v>1</v>
      </c>
    </row>
    <row r="8351" spans="2:6" x14ac:dyDescent="0.25">
      <c r="B8351" s="57" t="s">
        <v>716</v>
      </c>
      <c r="C8351" s="56">
        <v>2.5140367049358901E-4</v>
      </c>
      <c r="D8351" s="53"/>
      <c r="E8351" s="57" t="s">
        <v>990</v>
      </c>
      <c r="F8351" s="57">
        <v>1</v>
      </c>
    </row>
    <row r="8352" spans="2:6" x14ac:dyDescent="0.25">
      <c r="B8352" s="57" t="s">
        <v>747</v>
      </c>
      <c r="C8352" s="56">
        <v>2.5056376847907799E-4</v>
      </c>
      <c r="D8352" s="53"/>
      <c r="E8352" s="57" t="s">
        <v>819</v>
      </c>
      <c r="F8352" s="57">
        <v>1</v>
      </c>
    </row>
    <row r="8353" spans="2:6" x14ac:dyDescent="0.25">
      <c r="B8353" s="57" t="s">
        <v>938</v>
      </c>
      <c r="C8353" s="56">
        <v>2.38137762695719E-4</v>
      </c>
      <c r="D8353" s="53"/>
      <c r="E8353" s="57" t="s">
        <v>887</v>
      </c>
      <c r="F8353" s="57">
        <v>1</v>
      </c>
    </row>
    <row r="8354" spans="2:6" x14ac:dyDescent="0.25">
      <c r="B8354" s="57" t="s">
        <v>607</v>
      </c>
      <c r="C8354" s="56">
        <v>2.3468669326449199E-4</v>
      </c>
      <c r="D8354" s="53"/>
      <c r="E8354" s="57" t="s">
        <v>821</v>
      </c>
      <c r="F8354" s="57">
        <v>1</v>
      </c>
    </row>
    <row r="8355" spans="2:6" x14ac:dyDescent="0.25">
      <c r="B8355" s="57" t="s">
        <v>762</v>
      </c>
      <c r="C8355" s="56">
        <v>2.31347599768652E-4</v>
      </c>
      <c r="D8355" s="53"/>
      <c r="E8355" s="57" t="s">
        <v>796</v>
      </c>
      <c r="F8355" s="57">
        <v>1</v>
      </c>
    </row>
    <row r="8356" spans="2:6" x14ac:dyDescent="0.25">
      <c r="B8356" s="57" t="s">
        <v>370</v>
      </c>
      <c r="C8356" s="56">
        <v>2.2333891680625299E-4</v>
      </c>
      <c r="D8356" s="53"/>
      <c r="E8356" s="57" t="s">
        <v>768</v>
      </c>
      <c r="F8356" s="57">
        <v>1</v>
      </c>
    </row>
    <row r="8357" spans="2:6" x14ac:dyDescent="0.25">
      <c r="B8357" s="57" t="s">
        <v>837</v>
      </c>
      <c r="C8357" s="56">
        <v>2.14607625724301E-4</v>
      </c>
      <c r="D8357" s="53"/>
      <c r="E8357" s="57" t="s">
        <v>782</v>
      </c>
      <c r="F8357" s="57">
        <v>1</v>
      </c>
    </row>
    <row r="8358" spans="2:6" x14ac:dyDescent="0.25">
      <c r="B8358" s="57" t="s">
        <v>973</v>
      </c>
      <c r="C8358" s="56">
        <v>2.1326508850501199E-4</v>
      </c>
      <c r="D8358" s="53"/>
      <c r="E8358" s="57" t="s">
        <v>769</v>
      </c>
      <c r="F8358" s="57">
        <v>1</v>
      </c>
    </row>
    <row r="8359" spans="2:6" x14ac:dyDescent="0.25">
      <c r="B8359" s="57" t="s">
        <v>681</v>
      </c>
      <c r="C8359" s="56">
        <v>2.0420665713702301E-4</v>
      </c>
      <c r="D8359" s="53"/>
      <c r="E8359" s="57" t="s">
        <v>751</v>
      </c>
      <c r="F8359" s="57">
        <v>1</v>
      </c>
    </row>
    <row r="8360" spans="2:6" x14ac:dyDescent="0.25">
      <c r="B8360" s="57" t="s">
        <v>614</v>
      </c>
      <c r="C8360" s="56">
        <v>2.00830097737314E-4</v>
      </c>
      <c r="D8360" s="53"/>
      <c r="E8360" s="57" t="s">
        <v>771</v>
      </c>
      <c r="F8360" s="57">
        <v>1</v>
      </c>
    </row>
    <row r="8361" spans="2:6" x14ac:dyDescent="0.25">
      <c r="B8361" s="57" t="s">
        <v>911</v>
      </c>
      <c r="C8361" s="56">
        <v>2.0026033843997199E-4</v>
      </c>
      <c r="D8361" s="53"/>
      <c r="E8361" s="57" t="s">
        <v>824</v>
      </c>
      <c r="F8361" s="57">
        <v>1</v>
      </c>
    </row>
    <row r="8362" spans="2:6" x14ac:dyDescent="0.25">
      <c r="B8362" s="57" t="s">
        <v>815</v>
      </c>
      <c r="C8362" s="56">
        <v>1.97716375858831E-4</v>
      </c>
      <c r="D8362" s="53"/>
      <c r="E8362" s="57" t="s">
        <v>873</v>
      </c>
      <c r="F8362" s="57">
        <v>1</v>
      </c>
    </row>
    <row r="8363" spans="2:6" x14ac:dyDescent="0.25">
      <c r="B8363" s="57" t="s">
        <v>699</v>
      </c>
      <c r="C8363" s="56">
        <v>1.9575217774297701E-4</v>
      </c>
      <c r="D8363" s="53"/>
      <c r="E8363" s="57" t="s">
        <v>992</v>
      </c>
      <c r="F8363" s="57">
        <v>1</v>
      </c>
    </row>
    <row r="8364" spans="2:6" x14ac:dyDescent="0.25">
      <c r="B8364" s="57" t="s">
        <v>777</v>
      </c>
      <c r="C8364" s="56">
        <v>1.9327406262079601E-4</v>
      </c>
      <c r="D8364" s="53"/>
      <c r="E8364" s="57" t="s">
        <v>890</v>
      </c>
      <c r="F8364" s="57">
        <v>1</v>
      </c>
    </row>
    <row r="8365" spans="2:6" x14ac:dyDescent="0.25">
      <c r="B8365" s="57" t="s">
        <v>396</v>
      </c>
      <c r="C8365" s="56">
        <v>1.89358076121947E-4</v>
      </c>
      <c r="D8365" s="53"/>
      <c r="E8365" s="57" t="s">
        <v>825</v>
      </c>
      <c r="F8365" s="57">
        <v>1</v>
      </c>
    </row>
    <row r="8366" spans="2:6" x14ac:dyDescent="0.25">
      <c r="B8366" s="57" t="s">
        <v>724</v>
      </c>
      <c r="C8366" s="56">
        <v>1.8738288569644001E-4</v>
      </c>
      <c r="D8366" s="53"/>
      <c r="E8366" s="57" t="s">
        <v>852</v>
      </c>
      <c r="F8366" s="57">
        <v>1</v>
      </c>
    </row>
    <row r="8367" spans="2:6" x14ac:dyDescent="0.25">
      <c r="B8367" s="57" t="s">
        <v>734</v>
      </c>
      <c r="C8367" s="56">
        <v>1.85322461082283E-4</v>
      </c>
      <c r="D8367" s="53"/>
      <c r="E8367" s="57" t="s">
        <v>806</v>
      </c>
      <c r="F8367" s="57">
        <v>1</v>
      </c>
    </row>
    <row r="8368" spans="2:6" x14ac:dyDescent="0.25">
      <c r="B8368" s="57" t="s">
        <v>615</v>
      </c>
      <c r="C8368" s="56">
        <v>1.8416206261510099E-4</v>
      </c>
      <c r="D8368" s="53"/>
      <c r="E8368" s="57" t="s">
        <v>828</v>
      </c>
      <c r="F8368" s="57">
        <v>1</v>
      </c>
    </row>
    <row r="8369" spans="2:6" x14ac:dyDescent="0.25">
      <c r="B8369" s="57" t="s">
        <v>760</v>
      </c>
      <c r="C8369" s="56">
        <v>1.82815356489945E-4</v>
      </c>
      <c r="D8369" s="53"/>
      <c r="E8369" s="57" t="s">
        <v>785</v>
      </c>
      <c r="F8369" s="57">
        <v>1</v>
      </c>
    </row>
    <row r="8370" spans="2:6" x14ac:dyDescent="0.25">
      <c r="B8370" s="57" t="s">
        <v>687</v>
      </c>
      <c r="C8370" s="56">
        <v>1.8119224497191501E-4</v>
      </c>
      <c r="D8370" s="53"/>
      <c r="E8370" s="57" t="s">
        <v>693</v>
      </c>
      <c r="F8370" s="57">
        <v>1</v>
      </c>
    </row>
    <row r="8371" spans="2:6" x14ac:dyDescent="0.25">
      <c r="B8371" s="57" t="s">
        <v>877</v>
      </c>
      <c r="C8371" s="56">
        <v>1.6999575010624699E-4</v>
      </c>
      <c r="D8371" s="53"/>
      <c r="E8371" s="57" t="s">
        <v>729</v>
      </c>
      <c r="F8371" s="57">
        <v>1</v>
      </c>
    </row>
    <row r="8372" spans="2:6" x14ac:dyDescent="0.25">
      <c r="B8372" s="57" t="s">
        <v>701</v>
      </c>
      <c r="C8372" s="56">
        <v>1.65631469979296E-4</v>
      </c>
      <c r="D8372" s="53"/>
      <c r="E8372" s="57" t="s">
        <v>596</v>
      </c>
      <c r="F8372" s="57">
        <v>1</v>
      </c>
    </row>
    <row r="8373" spans="2:6" x14ac:dyDescent="0.25">
      <c r="B8373" s="57" t="s">
        <v>742</v>
      </c>
      <c r="C8373" s="56">
        <v>1.65098233448902E-4</v>
      </c>
      <c r="D8373" s="53"/>
      <c r="E8373" s="57" t="s">
        <v>1013</v>
      </c>
      <c r="F8373" s="57">
        <v>1</v>
      </c>
    </row>
    <row r="8374" spans="2:6" x14ac:dyDescent="0.25">
      <c r="B8374" s="57" t="s">
        <v>507</v>
      </c>
      <c r="C8374" s="56">
        <v>1.6481252575195699E-4</v>
      </c>
      <c r="D8374" s="53"/>
      <c r="E8374" s="57" t="s">
        <v>607</v>
      </c>
      <c r="F8374" s="57">
        <v>1</v>
      </c>
    </row>
    <row r="8375" spans="2:6" x14ac:dyDescent="0.25">
      <c r="B8375" s="57" t="s">
        <v>445</v>
      </c>
      <c r="C8375" s="56">
        <v>1.5479876160990699E-4</v>
      </c>
      <c r="D8375" s="53"/>
      <c r="E8375" s="57" t="s">
        <v>973</v>
      </c>
      <c r="F8375" s="57">
        <v>1</v>
      </c>
    </row>
    <row r="8376" spans="2:6" x14ac:dyDescent="0.25">
      <c r="B8376" s="57" t="s">
        <v>600</v>
      </c>
      <c r="C8376" s="56">
        <v>1.4981273408239701E-4</v>
      </c>
      <c r="D8376" s="53"/>
      <c r="E8376" s="57" t="s">
        <v>681</v>
      </c>
      <c r="F8376" s="57">
        <v>1</v>
      </c>
    </row>
    <row r="8377" spans="2:6" x14ac:dyDescent="0.25">
      <c r="B8377" s="57" t="s">
        <v>810</v>
      </c>
      <c r="C8377" s="56">
        <v>1.4766686355581799E-4</v>
      </c>
      <c r="D8377" s="53"/>
      <c r="E8377" s="57" t="s">
        <v>734</v>
      </c>
      <c r="F8377" s="57">
        <v>1</v>
      </c>
    </row>
    <row r="8378" spans="2:6" x14ac:dyDescent="0.25">
      <c r="B8378" s="57" t="s">
        <v>839</v>
      </c>
      <c r="C8378" s="56">
        <v>1.4706603264865901E-4</v>
      </c>
      <c r="D8378" s="53"/>
      <c r="E8378" s="57" t="s">
        <v>760</v>
      </c>
      <c r="F8378" s="57">
        <v>1</v>
      </c>
    </row>
    <row r="8379" spans="2:6" x14ac:dyDescent="0.25">
      <c r="B8379" s="57" t="s">
        <v>761</v>
      </c>
      <c r="C8379" s="56">
        <v>1.37249519626681E-4</v>
      </c>
      <c r="D8379" s="53"/>
      <c r="E8379" s="57" t="s">
        <v>742</v>
      </c>
      <c r="F8379" s="57">
        <v>1</v>
      </c>
    </row>
    <row r="8380" spans="2:6" x14ac:dyDescent="0.25">
      <c r="B8380" s="57" t="s">
        <v>722</v>
      </c>
      <c r="C8380" s="56">
        <v>1.3486176668914401E-4</v>
      </c>
      <c r="D8380" s="53"/>
      <c r="E8380" s="57" t="s">
        <v>445</v>
      </c>
      <c r="F8380" s="57">
        <v>1</v>
      </c>
    </row>
    <row r="8381" spans="2:6" x14ac:dyDescent="0.25">
      <c r="B8381" s="57" t="s">
        <v>745</v>
      </c>
      <c r="C8381" s="56">
        <v>1.3243279035889301E-4</v>
      </c>
      <c r="D8381" s="53"/>
      <c r="E8381" s="57" t="s">
        <v>600</v>
      </c>
      <c r="F8381" s="57">
        <v>1</v>
      </c>
    </row>
    <row r="8382" spans="2:6" x14ac:dyDescent="0.25">
      <c r="B8382" s="57" t="s">
        <v>515</v>
      </c>
      <c r="C8382" s="56">
        <v>1.2327416173569999E-4</v>
      </c>
      <c r="D8382" s="53"/>
      <c r="E8382" s="57" t="s">
        <v>810</v>
      </c>
      <c r="F8382" s="57">
        <v>1</v>
      </c>
    </row>
    <row r="8383" spans="2:6" x14ac:dyDescent="0.25">
      <c r="B8383" s="57" t="s">
        <v>811</v>
      </c>
      <c r="C8383" s="56">
        <v>1.18245240629065E-4</v>
      </c>
      <c r="D8383" s="53"/>
      <c r="E8383" s="57" t="s">
        <v>761</v>
      </c>
      <c r="F8383" s="57">
        <v>1</v>
      </c>
    </row>
    <row r="8384" spans="2:6" x14ac:dyDescent="0.25">
      <c r="B8384" s="57" t="s">
        <v>670</v>
      </c>
      <c r="C8384" s="56">
        <v>1.17827265229174E-4</v>
      </c>
      <c r="D8384" s="53"/>
      <c r="E8384" s="57" t="s">
        <v>722</v>
      </c>
      <c r="F8384" s="57">
        <v>1</v>
      </c>
    </row>
    <row r="8385" spans="2:6" x14ac:dyDescent="0.25">
      <c r="B8385" s="57" t="s">
        <v>838</v>
      </c>
      <c r="C8385" s="56">
        <v>1.08997765545806E-4</v>
      </c>
      <c r="D8385" s="53"/>
      <c r="E8385" s="57" t="s">
        <v>745</v>
      </c>
      <c r="F8385" s="57">
        <v>1</v>
      </c>
    </row>
    <row r="8386" spans="2:6" x14ac:dyDescent="0.25">
      <c r="B8386" s="57" t="s">
        <v>942</v>
      </c>
      <c r="C8386" s="56">
        <v>1.07839965491211E-4</v>
      </c>
      <c r="D8386" s="53"/>
      <c r="E8386" s="57" t="s">
        <v>515</v>
      </c>
      <c r="F8386" s="57">
        <v>1</v>
      </c>
    </row>
    <row r="8387" spans="2:6" x14ac:dyDescent="0.25">
      <c r="B8387" s="57" t="s">
        <v>356</v>
      </c>
      <c r="C8387" s="56">
        <v>9.7689640013676502E-5</v>
      </c>
      <c r="D8387" s="53"/>
      <c r="E8387" s="57" t="s">
        <v>811</v>
      </c>
      <c r="F8387" s="57">
        <v>1</v>
      </c>
    </row>
    <row r="8388" spans="2:6" x14ac:dyDescent="0.25">
      <c r="B8388" s="57" t="s">
        <v>714</v>
      </c>
      <c r="C8388" s="56">
        <v>9.6758587324625103E-5</v>
      </c>
      <c r="D8388" s="53"/>
      <c r="E8388" s="57" t="s">
        <v>670</v>
      </c>
      <c r="F8388" s="57">
        <v>1</v>
      </c>
    </row>
    <row r="8389" spans="2:6" x14ac:dyDescent="0.25">
      <c r="B8389" s="57" t="s">
        <v>790</v>
      </c>
      <c r="C8389" s="56">
        <v>9.6735187424425604E-5</v>
      </c>
      <c r="D8389" s="53"/>
      <c r="E8389" s="57" t="s">
        <v>942</v>
      </c>
      <c r="F8389" s="57">
        <v>1</v>
      </c>
    </row>
    <row r="8390" spans="2:6" x14ac:dyDescent="0.25">
      <c r="B8390" s="57" t="s">
        <v>971</v>
      </c>
      <c r="C8390" s="56">
        <v>9.27127758205081E-5</v>
      </c>
      <c r="D8390" s="53"/>
      <c r="E8390" s="57" t="s">
        <v>714</v>
      </c>
      <c r="F8390" s="57">
        <v>1</v>
      </c>
    </row>
    <row r="8391" spans="2:6" x14ac:dyDescent="0.25">
      <c r="B8391" s="57" t="s">
        <v>893</v>
      </c>
      <c r="C8391" s="56">
        <v>8.9277743058655505E-5</v>
      </c>
      <c r="D8391" s="53"/>
      <c r="E8391" s="57" t="s">
        <v>971</v>
      </c>
      <c r="F8391" s="57">
        <v>1</v>
      </c>
    </row>
    <row r="8392" spans="2:6" x14ac:dyDescent="0.25">
      <c r="B8392" s="57" t="s">
        <v>913</v>
      </c>
      <c r="C8392" s="56">
        <v>8.3913736678694305E-5</v>
      </c>
      <c r="D8392" s="53"/>
      <c r="E8392" s="57" t="s">
        <v>893</v>
      </c>
      <c r="F8392" s="57">
        <v>1</v>
      </c>
    </row>
    <row r="8393" spans="2:6" x14ac:dyDescent="0.25">
      <c r="B8393" s="57" t="s">
        <v>593</v>
      </c>
      <c r="C8393" s="56">
        <v>8.0958549222797903E-5</v>
      </c>
      <c r="D8393" s="53"/>
      <c r="E8393" s="57" t="s">
        <v>913</v>
      </c>
      <c r="F8393" s="57">
        <v>1</v>
      </c>
    </row>
    <row r="8394" spans="2:6" x14ac:dyDescent="0.25">
      <c r="B8394" s="57" t="s">
        <v>792</v>
      </c>
      <c r="C8394" s="56">
        <v>8.0632156103854205E-5</v>
      </c>
      <c r="D8394" s="53"/>
      <c r="E8394" s="57" t="s">
        <v>593</v>
      </c>
      <c r="F8394" s="57">
        <v>1</v>
      </c>
    </row>
    <row r="8395" spans="2:6" x14ac:dyDescent="0.25">
      <c r="B8395" s="57" t="s">
        <v>834</v>
      </c>
      <c r="C8395" s="56">
        <v>7.9535512606378694E-5</v>
      </c>
      <c r="D8395" s="53"/>
      <c r="E8395" s="57" t="s">
        <v>834</v>
      </c>
      <c r="F8395" s="57">
        <v>1</v>
      </c>
    </row>
    <row r="8396" spans="2:6" x14ac:dyDescent="0.25">
      <c r="B8396" s="57" t="s">
        <v>587</v>
      </c>
      <c r="C8396" s="56">
        <v>7.8702974972454001E-5</v>
      </c>
      <c r="D8396" s="53"/>
      <c r="E8396" s="57" t="s">
        <v>587</v>
      </c>
      <c r="F8396" s="57">
        <v>1</v>
      </c>
    </row>
    <row r="8397" spans="2:6" x14ac:dyDescent="0.25">
      <c r="B8397" s="57" t="s">
        <v>488</v>
      </c>
      <c r="C8397" s="56">
        <v>7.72737810061046E-5</v>
      </c>
      <c r="D8397" s="53"/>
      <c r="E8397" s="57" t="s">
        <v>488</v>
      </c>
      <c r="F8397" s="57">
        <v>1</v>
      </c>
    </row>
    <row r="8398" spans="2:6" x14ac:dyDescent="0.25">
      <c r="B8398" s="57" t="s">
        <v>878</v>
      </c>
      <c r="C8398" s="56">
        <v>7.0106561974200799E-5</v>
      </c>
      <c r="D8398" s="53"/>
      <c r="E8398" s="57" t="s">
        <v>878</v>
      </c>
      <c r="F8398" s="57">
        <v>1</v>
      </c>
    </row>
    <row r="8399" spans="2:6" x14ac:dyDescent="0.25">
      <c r="B8399" s="57" t="s">
        <v>980</v>
      </c>
      <c r="C8399" s="56">
        <v>6.4766839378238298E-5</v>
      </c>
      <c r="D8399" s="53"/>
      <c r="E8399" s="57" t="s">
        <v>980</v>
      </c>
      <c r="F8399" s="57">
        <v>1</v>
      </c>
    </row>
    <row r="8400" spans="2:6" x14ac:dyDescent="0.25">
      <c r="B8400" s="57" t="s">
        <v>443</v>
      </c>
      <c r="C8400" s="56">
        <v>5.2865299217593597E-5</v>
      </c>
      <c r="D8400" s="53"/>
      <c r="E8400" s="57" t="s">
        <v>443</v>
      </c>
      <c r="F8400" s="57">
        <v>1</v>
      </c>
    </row>
    <row r="8402" spans="2:6" x14ac:dyDescent="0.25">
      <c r="B8402" s="143">
        <v>43435</v>
      </c>
      <c r="C8402" s="144"/>
      <c r="E8402" s="143">
        <v>43435</v>
      </c>
      <c r="F8402" s="144"/>
    </row>
    <row r="8403" spans="2:6" ht="31.5" x14ac:dyDescent="0.25">
      <c r="B8403" s="90" t="s">
        <v>151</v>
      </c>
      <c r="C8403" s="91" t="s">
        <v>152</v>
      </c>
      <c r="E8403" s="90" t="s">
        <v>151</v>
      </c>
      <c r="F8403" s="92" t="s">
        <v>153</v>
      </c>
    </row>
    <row r="8404" spans="2:6" x14ac:dyDescent="0.25">
      <c r="B8404" s="57"/>
      <c r="C8404" s="56">
        <v>0.4</v>
      </c>
      <c r="D8404" s="53"/>
      <c r="E8404" s="57" t="s">
        <v>163</v>
      </c>
      <c r="F8404" s="57">
        <v>361</v>
      </c>
    </row>
    <row r="8405" spans="2:6" x14ac:dyDescent="0.25">
      <c r="B8405" s="57"/>
      <c r="C8405" s="56">
        <v>0.125</v>
      </c>
      <c r="D8405" s="53"/>
      <c r="E8405" s="57" t="s">
        <v>162</v>
      </c>
      <c r="F8405" s="57">
        <v>321</v>
      </c>
    </row>
    <row r="8406" spans="2:6" x14ac:dyDescent="0.25">
      <c r="B8406" s="57"/>
      <c r="C8406" s="56">
        <v>3.2967032967033003E-2</v>
      </c>
      <c r="D8406" s="53"/>
      <c r="E8406" s="57" t="s">
        <v>171</v>
      </c>
      <c r="F8406" s="57">
        <v>260</v>
      </c>
    </row>
    <row r="8407" spans="2:6" x14ac:dyDescent="0.25">
      <c r="B8407" s="57" t="s">
        <v>984</v>
      </c>
      <c r="C8407" s="56">
        <v>3.2894736842105303E-2</v>
      </c>
      <c r="D8407" s="53"/>
      <c r="E8407" s="57" t="s">
        <v>174</v>
      </c>
      <c r="F8407" s="57">
        <v>253</v>
      </c>
    </row>
    <row r="8408" spans="2:6" x14ac:dyDescent="0.25">
      <c r="B8408" s="57" t="s">
        <v>934</v>
      </c>
      <c r="C8408" s="56">
        <v>3.1914893617021302E-2</v>
      </c>
      <c r="D8408" s="53"/>
      <c r="E8408" s="57" t="s">
        <v>165</v>
      </c>
      <c r="F8408" s="57">
        <v>251</v>
      </c>
    </row>
    <row r="8409" spans="2:6" x14ac:dyDescent="0.25">
      <c r="B8409" s="57"/>
      <c r="C8409" s="56">
        <v>3.03030303030303E-2</v>
      </c>
      <c r="D8409" s="53"/>
      <c r="E8409" s="57" t="s">
        <v>172</v>
      </c>
      <c r="F8409" s="57">
        <v>216</v>
      </c>
    </row>
    <row r="8410" spans="2:6" x14ac:dyDescent="0.25">
      <c r="B8410" s="57"/>
      <c r="C8410" s="56">
        <v>2.7777777777777801E-2</v>
      </c>
      <c r="D8410" s="53"/>
      <c r="E8410" s="57" t="s">
        <v>178</v>
      </c>
      <c r="F8410" s="57">
        <v>208</v>
      </c>
    </row>
    <row r="8411" spans="2:6" x14ac:dyDescent="0.25">
      <c r="B8411" s="57" t="s">
        <v>926</v>
      </c>
      <c r="C8411" s="56">
        <v>2.6785714285714302E-2</v>
      </c>
      <c r="D8411" s="53"/>
      <c r="E8411" s="57" t="s">
        <v>180</v>
      </c>
      <c r="F8411" s="57">
        <v>207</v>
      </c>
    </row>
    <row r="8412" spans="2:6" x14ac:dyDescent="0.25">
      <c r="B8412" s="57"/>
      <c r="C8412" s="56">
        <v>2.6315789473684199E-2</v>
      </c>
      <c r="D8412" s="53"/>
      <c r="E8412" s="57" t="s">
        <v>189</v>
      </c>
      <c r="F8412" s="57">
        <v>191</v>
      </c>
    </row>
    <row r="8413" spans="2:6" x14ac:dyDescent="0.25">
      <c r="B8413" s="57" t="s">
        <v>337</v>
      </c>
      <c r="C8413" s="56">
        <v>2.1097046413502098E-2</v>
      </c>
      <c r="D8413" s="53"/>
      <c r="E8413" s="57" t="s">
        <v>167</v>
      </c>
      <c r="F8413" s="57">
        <v>187</v>
      </c>
    </row>
    <row r="8414" spans="2:6" x14ac:dyDescent="0.25">
      <c r="B8414" s="57" t="s">
        <v>288</v>
      </c>
      <c r="C8414" s="56">
        <v>2.0979020979021001E-2</v>
      </c>
      <c r="D8414" s="53"/>
      <c r="E8414" s="57" t="s">
        <v>658</v>
      </c>
      <c r="F8414" s="57">
        <v>181</v>
      </c>
    </row>
    <row r="8415" spans="2:6" x14ac:dyDescent="0.25">
      <c r="B8415" s="57"/>
      <c r="C8415" s="56">
        <v>2.06185567010309E-2</v>
      </c>
      <c r="D8415" s="53"/>
      <c r="E8415" s="57" t="s">
        <v>914</v>
      </c>
      <c r="F8415" s="57">
        <v>169</v>
      </c>
    </row>
    <row r="8416" spans="2:6" x14ac:dyDescent="0.25">
      <c r="B8416" s="57" t="s">
        <v>168</v>
      </c>
      <c r="C8416" s="56">
        <v>1.9607843137254902E-2</v>
      </c>
      <c r="D8416" s="53"/>
      <c r="E8416" s="57" t="s">
        <v>194</v>
      </c>
      <c r="F8416" s="57">
        <v>165</v>
      </c>
    </row>
    <row r="8417" spans="2:6" x14ac:dyDescent="0.25">
      <c r="B8417" s="57" t="s">
        <v>743</v>
      </c>
      <c r="C8417" s="56">
        <v>1.9512195121951199E-2</v>
      </c>
      <c r="D8417" s="53"/>
      <c r="E8417" s="57" t="s">
        <v>184</v>
      </c>
      <c r="F8417" s="57">
        <v>160</v>
      </c>
    </row>
    <row r="8418" spans="2:6" x14ac:dyDescent="0.25">
      <c r="B8418" s="57" t="s">
        <v>598</v>
      </c>
      <c r="C8418" s="56">
        <v>1.9036954087346E-2</v>
      </c>
      <c r="D8418" s="53"/>
      <c r="E8418" s="57" t="s">
        <v>203</v>
      </c>
      <c r="F8418" s="57">
        <v>159</v>
      </c>
    </row>
    <row r="8419" spans="2:6" x14ac:dyDescent="0.25">
      <c r="B8419" s="57" t="s">
        <v>323</v>
      </c>
      <c r="C8419" s="56">
        <v>1.88225871045254E-2</v>
      </c>
      <c r="D8419" s="53"/>
      <c r="E8419" s="57" t="s">
        <v>175</v>
      </c>
      <c r="F8419" s="57">
        <v>158</v>
      </c>
    </row>
    <row r="8420" spans="2:6" x14ac:dyDescent="0.25">
      <c r="B8420" s="57" t="s">
        <v>259</v>
      </c>
      <c r="C8420" s="56">
        <v>1.8612521150592198E-2</v>
      </c>
      <c r="D8420" s="53"/>
      <c r="E8420" s="57" t="s">
        <v>330</v>
      </c>
      <c r="F8420" s="57">
        <v>153</v>
      </c>
    </row>
    <row r="8421" spans="2:6" x14ac:dyDescent="0.25">
      <c r="B8421" s="57" t="s">
        <v>820</v>
      </c>
      <c r="C8421" s="56">
        <v>1.8382352941176499E-2</v>
      </c>
      <c r="D8421" s="53"/>
      <c r="E8421" s="57" t="s">
        <v>186</v>
      </c>
      <c r="F8421" s="57">
        <v>148</v>
      </c>
    </row>
    <row r="8422" spans="2:6" x14ac:dyDescent="0.25">
      <c r="B8422" s="57" t="s">
        <v>220</v>
      </c>
      <c r="C8422" s="56">
        <v>1.8348623853211E-2</v>
      </c>
      <c r="D8422" s="53"/>
      <c r="E8422" s="57" t="s">
        <v>169</v>
      </c>
      <c r="F8422" s="57">
        <v>146</v>
      </c>
    </row>
    <row r="8423" spans="2:6" x14ac:dyDescent="0.25">
      <c r="B8423" s="57" t="s">
        <v>867</v>
      </c>
      <c r="C8423" s="56">
        <v>1.8181818181818198E-2</v>
      </c>
      <c r="D8423" s="53"/>
      <c r="E8423" s="57" t="s">
        <v>176</v>
      </c>
      <c r="F8423" s="57">
        <v>138</v>
      </c>
    </row>
    <row r="8424" spans="2:6" x14ac:dyDescent="0.25">
      <c r="B8424" s="57" t="s">
        <v>365</v>
      </c>
      <c r="C8424" s="56">
        <v>1.8036072144288599E-2</v>
      </c>
      <c r="D8424" s="53"/>
      <c r="E8424" s="57" t="s">
        <v>182</v>
      </c>
      <c r="F8424" s="57">
        <v>138</v>
      </c>
    </row>
    <row r="8425" spans="2:6" x14ac:dyDescent="0.25">
      <c r="B8425" s="57" t="s">
        <v>262</v>
      </c>
      <c r="C8425" s="56">
        <v>1.80245133381399E-2</v>
      </c>
      <c r="D8425" s="53"/>
      <c r="E8425" s="57" t="s">
        <v>306</v>
      </c>
      <c r="F8425" s="57">
        <v>135</v>
      </c>
    </row>
    <row r="8426" spans="2:6" x14ac:dyDescent="0.25">
      <c r="B8426" s="57" t="s">
        <v>951</v>
      </c>
      <c r="C8426" s="56">
        <v>1.7857142857142901E-2</v>
      </c>
      <c r="D8426" s="53"/>
      <c r="E8426" s="57" t="s">
        <v>198</v>
      </c>
      <c r="F8426" s="57">
        <v>129</v>
      </c>
    </row>
    <row r="8427" spans="2:6" x14ac:dyDescent="0.25">
      <c r="B8427" s="57" t="s">
        <v>212</v>
      </c>
      <c r="C8427" s="56">
        <v>1.73570932654478E-2</v>
      </c>
      <c r="D8427" s="53"/>
      <c r="E8427" s="57" t="s">
        <v>219</v>
      </c>
      <c r="F8427" s="57">
        <v>127</v>
      </c>
    </row>
    <row r="8428" spans="2:6" x14ac:dyDescent="0.25">
      <c r="B8428" s="57" t="s">
        <v>231</v>
      </c>
      <c r="C8428" s="56">
        <v>1.7341040462427699E-2</v>
      </c>
      <c r="D8428" s="53"/>
      <c r="E8428" s="57" t="s">
        <v>321</v>
      </c>
      <c r="F8428" s="57">
        <v>122</v>
      </c>
    </row>
    <row r="8429" spans="2:6" x14ac:dyDescent="0.25">
      <c r="B8429" s="57" t="s">
        <v>246</v>
      </c>
      <c r="C8429" s="56">
        <v>1.7214397496087601E-2</v>
      </c>
      <c r="D8429" s="53"/>
      <c r="E8429" s="57" t="s">
        <v>205</v>
      </c>
      <c r="F8429" s="57">
        <v>122</v>
      </c>
    </row>
    <row r="8430" spans="2:6" x14ac:dyDescent="0.25">
      <c r="B8430" s="57" t="s">
        <v>333</v>
      </c>
      <c r="C8430" s="56">
        <v>1.6421645292461699E-2</v>
      </c>
      <c r="D8430" s="53"/>
      <c r="E8430" s="57" t="s">
        <v>223</v>
      </c>
      <c r="F8430" s="57">
        <v>119</v>
      </c>
    </row>
    <row r="8431" spans="2:6" x14ac:dyDescent="0.25">
      <c r="B8431" s="57" t="s">
        <v>345</v>
      </c>
      <c r="C8431" s="56">
        <v>1.6243944143630701E-2</v>
      </c>
      <c r="D8431" s="53"/>
      <c r="E8431" s="57" t="s">
        <v>287</v>
      </c>
      <c r="F8431" s="57">
        <v>119</v>
      </c>
    </row>
    <row r="8432" spans="2:6" x14ac:dyDescent="0.25">
      <c r="B8432" s="57"/>
      <c r="C8432" s="56">
        <v>1.58730158730159E-2</v>
      </c>
      <c r="D8432" s="53"/>
      <c r="E8432" s="57" t="s">
        <v>207</v>
      </c>
      <c r="F8432" s="57">
        <v>118</v>
      </c>
    </row>
    <row r="8433" spans="2:6" x14ac:dyDescent="0.25">
      <c r="B8433" s="57"/>
      <c r="C8433" s="56">
        <v>1.58730158730159E-2</v>
      </c>
      <c r="D8433" s="53"/>
      <c r="E8433" s="57" t="s">
        <v>283</v>
      </c>
      <c r="F8433" s="57">
        <v>117</v>
      </c>
    </row>
    <row r="8434" spans="2:6" x14ac:dyDescent="0.25">
      <c r="B8434" s="57" t="s">
        <v>174</v>
      </c>
      <c r="C8434" s="56">
        <v>1.5834272124170701E-2</v>
      </c>
      <c r="D8434" s="53"/>
      <c r="E8434" s="57" t="s">
        <v>307</v>
      </c>
      <c r="F8434" s="57">
        <v>114</v>
      </c>
    </row>
    <row r="8435" spans="2:6" x14ac:dyDescent="0.25">
      <c r="B8435" s="57" t="s">
        <v>163</v>
      </c>
      <c r="C8435" s="56">
        <v>1.5695652173912999E-2</v>
      </c>
      <c r="D8435" s="53"/>
      <c r="E8435" s="57" t="s">
        <v>201</v>
      </c>
      <c r="F8435" s="57">
        <v>114</v>
      </c>
    </row>
    <row r="8436" spans="2:6" x14ac:dyDescent="0.25">
      <c r="B8436" s="57" t="s">
        <v>179</v>
      </c>
      <c r="C8436" s="56">
        <v>1.55440414507772E-2</v>
      </c>
      <c r="D8436" s="53"/>
      <c r="E8436" s="57" t="s">
        <v>191</v>
      </c>
      <c r="F8436" s="57">
        <v>112</v>
      </c>
    </row>
    <row r="8437" spans="2:6" x14ac:dyDescent="0.25">
      <c r="B8437" s="57" t="s">
        <v>608</v>
      </c>
      <c r="C8437" s="56">
        <v>1.52838427947598E-2</v>
      </c>
      <c r="D8437" s="53"/>
      <c r="E8437" s="57" t="s">
        <v>261</v>
      </c>
      <c r="F8437" s="57">
        <v>111</v>
      </c>
    </row>
    <row r="8438" spans="2:6" x14ac:dyDescent="0.25">
      <c r="B8438" s="57" t="s">
        <v>793</v>
      </c>
      <c r="C8438" s="56">
        <v>1.46341463414634E-2</v>
      </c>
      <c r="D8438" s="53"/>
      <c r="E8438" s="57" t="s">
        <v>215</v>
      </c>
      <c r="F8438" s="57">
        <v>106</v>
      </c>
    </row>
    <row r="8439" spans="2:6" x14ac:dyDescent="0.25">
      <c r="B8439" s="57" t="s">
        <v>691</v>
      </c>
      <c r="C8439" s="56">
        <v>1.43786374529271E-2</v>
      </c>
      <c r="D8439" s="53"/>
      <c r="E8439" s="57" t="s">
        <v>333</v>
      </c>
      <c r="F8439" s="57">
        <v>105</v>
      </c>
    </row>
    <row r="8440" spans="2:6" x14ac:dyDescent="0.25">
      <c r="B8440" s="57" t="s">
        <v>162</v>
      </c>
      <c r="C8440" s="56">
        <v>1.38356105340287E-2</v>
      </c>
      <c r="D8440" s="53"/>
      <c r="E8440" s="57" t="s">
        <v>315</v>
      </c>
      <c r="F8440" s="57">
        <v>105</v>
      </c>
    </row>
    <row r="8441" spans="2:6" x14ac:dyDescent="0.25">
      <c r="B8441" s="57" t="s">
        <v>320</v>
      </c>
      <c r="C8441" s="56">
        <v>1.38285262741999E-2</v>
      </c>
      <c r="D8441" s="53"/>
      <c r="E8441" s="57" t="s">
        <v>239</v>
      </c>
      <c r="F8441" s="57">
        <v>103</v>
      </c>
    </row>
    <row r="8442" spans="2:6" x14ac:dyDescent="0.25">
      <c r="B8442" s="57" t="s">
        <v>180</v>
      </c>
      <c r="C8442" s="56">
        <v>1.3679619349722401E-2</v>
      </c>
      <c r="D8442" s="53"/>
      <c r="E8442" s="57" t="s">
        <v>244</v>
      </c>
      <c r="F8442" s="57">
        <v>103</v>
      </c>
    </row>
    <row r="8443" spans="2:6" x14ac:dyDescent="0.25">
      <c r="B8443" s="57" t="s">
        <v>442</v>
      </c>
      <c r="C8443" s="56">
        <v>1.3636363636363599E-2</v>
      </c>
      <c r="D8443" s="53"/>
      <c r="E8443" s="57" t="s">
        <v>279</v>
      </c>
      <c r="F8443" s="57">
        <v>102</v>
      </c>
    </row>
    <row r="8444" spans="2:6" x14ac:dyDescent="0.25">
      <c r="B8444" s="57" t="s">
        <v>401</v>
      </c>
      <c r="C8444" s="56">
        <v>1.34680134680135E-2</v>
      </c>
      <c r="D8444" s="53"/>
      <c r="E8444" s="57" t="s">
        <v>199</v>
      </c>
      <c r="F8444" s="57">
        <v>102</v>
      </c>
    </row>
    <row r="8445" spans="2:6" x14ac:dyDescent="0.25">
      <c r="B8445" s="57" t="s">
        <v>429</v>
      </c>
      <c r="C8445" s="56">
        <v>1.31992457573853E-2</v>
      </c>
      <c r="D8445" s="53"/>
      <c r="E8445" s="57" t="s">
        <v>209</v>
      </c>
      <c r="F8445" s="57">
        <v>102</v>
      </c>
    </row>
    <row r="8446" spans="2:6" x14ac:dyDescent="0.25">
      <c r="B8446" s="57" t="s">
        <v>296</v>
      </c>
      <c r="C8446" s="56">
        <v>1.3183915622940001E-2</v>
      </c>
      <c r="D8446" s="53"/>
      <c r="E8446" s="57" t="s">
        <v>211</v>
      </c>
      <c r="F8446" s="57">
        <v>101</v>
      </c>
    </row>
    <row r="8447" spans="2:6" x14ac:dyDescent="0.25">
      <c r="B8447" s="57" t="s">
        <v>914</v>
      </c>
      <c r="C8447" s="56">
        <v>1.3126213592233E-2</v>
      </c>
      <c r="D8447" s="53"/>
      <c r="E8447" s="57" t="s">
        <v>238</v>
      </c>
      <c r="F8447" s="57">
        <v>101</v>
      </c>
    </row>
    <row r="8448" spans="2:6" x14ac:dyDescent="0.25">
      <c r="B8448" s="57" t="s">
        <v>354</v>
      </c>
      <c r="C8448" s="56">
        <v>1.2918994413407801E-2</v>
      </c>
      <c r="D8448" s="53"/>
      <c r="E8448" s="57" t="s">
        <v>242</v>
      </c>
      <c r="F8448" s="57">
        <v>98</v>
      </c>
    </row>
    <row r="8449" spans="2:6" x14ac:dyDescent="0.25">
      <c r="B8449" s="57" t="s">
        <v>184</v>
      </c>
      <c r="C8449" s="56">
        <v>1.26883425852498E-2</v>
      </c>
      <c r="D8449" s="53"/>
      <c r="E8449" s="57" t="s">
        <v>342</v>
      </c>
      <c r="F8449" s="57">
        <v>97</v>
      </c>
    </row>
    <row r="8450" spans="2:6" x14ac:dyDescent="0.25">
      <c r="B8450" s="57" t="s">
        <v>183</v>
      </c>
      <c r="C8450" s="56">
        <v>1.2500000000000001E-2</v>
      </c>
      <c r="D8450" s="53"/>
      <c r="E8450" s="57" t="s">
        <v>213</v>
      </c>
      <c r="F8450" s="57">
        <v>97</v>
      </c>
    </row>
    <row r="8451" spans="2:6" x14ac:dyDescent="0.25">
      <c r="B8451" s="57" t="s">
        <v>638</v>
      </c>
      <c r="C8451" s="56">
        <v>1.2500000000000001E-2</v>
      </c>
      <c r="D8451" s="53"/>
      <c r="E8451" s="57" t="s">
        <v>192</v>
      </c>
      <c r="F8451" s="57">
        <v>97</v>
      </c>
    </row>
    <row r="8452" spans="2:6" x14ac:dyDescent="0.25">
      <c r="B8452" s="57" t="s">
        <v>329</v>
      </c>
      <c r="C8452" s="56">
        <v>1.24633431085044E-2</v>
      </c>
      <c r="D8452" s="53"/>
      <c r="E8452" s="57" t="s">
        <v>284</v>
      </c>
      <c r="F8452" s="57">
        <v>96</v>
      </c>
    </row>
    <row r="8453" spans="2:6" x14ac:dyDescent="0.25">
      <c r="B8453" s="57" t="s">
        <v>985</v>
      </c>
      <c r="C8453" s="56">
        <v>1.2345679012345699E-2</v>
      </c>
      <c r="D8453" s="53"/>
      <c r="E8453" s="57" t="s">
        <v>236</v>
      </c>
      <c r="F8453" s="57">
        <v>96</v>
      </c>
    </row>
    <row r="8454" spans="2:6" x14ac:dyDescent="0.25">
      <c r="B8454" s="57" t="s">
        <v>765</v>
      </c>
      <c r="C8454" s="56">
        <v>1.2326656394453E-2</v>
      </c>
      <c r="D8454" s="53"/>
      <c r="E8454" s="57" t="s">
        <v>295</v>
      </c>
      <c r="F8454" s="57">
        <v>95</v>
      </c>
    </row>
    <row r="8455" spans="2:6" x14ac:dyDescent="0.25">
      <c r="B8455" s="57" t="s">
        <v>176</v>
      </c>
      <c r="C8455" s="56">
        <v>1.22372971534983E-2</v>
      </c>
      <c r="D8455" s="53"/>
      <c r="E8455" s="57" t="s">
        <v>616</v>
      </c>
      <c r="F8455" s="57">
        <v>95</v>
      </c>
    </row>
    <row r="8456" spans="2:6" x14ac:dyDescent="0.25">
      <c r="B8456" s="57" t="s">
        <v>189</v>
      </c>
      <c r="C8456" s="56">
        <v>1.22068128075669E-2</v>
      </c>
      <c r="D8456" s="53"/>
      <c r="E8456" s="57" t="s">
        <v>164</v>
      </c>
      <c r="F8456" s="57">
        <v>95</v>
      </c>
    </row>
    <row r="8457" spans="2:6" x14ac:dyDescent="0.25">
      <c r="B8457" s="57" t="s">
        <v>311</v>
      </c>
      <c r="C8457" s="56">
        <v>1.21717962093549E-2</v>
      </c>
      <c r="D8457" s="53"/>
      <c r="E8457" s="57" t="s">
        <v>323</v>
      </c>
      <c r="F8457" s="57">
        <v>94</v>
      </c>
    </row>
    <row r="8458" spans="2:6" x14ac:dyDescent="0.25">
      <c r="B8458" s="57" t="s">
        <v>279</v>
      </c>
      <c r="C8458" s="56">
        <v>1.2096774193548401E-2</v>
      </c>
      <c r="D8458" s="53"/>
      <c r="E8458" s="57" t="s">
        <v>312</v>
      </c>
      <c r="F8458" s="57">
        <v>94</v>
      </c>
    </row>
    <row r="8459" spans="2:6" x14ac:dyDescent="0.25">
      <c r="B8459" s="57" t="s">
        <v>178</v>
      </c>
      <c r="C8459" s="56">
        <v>1.1914308626417699E-2</v>
      </c>
      <c r="D8459" s="53"/>
      <c r="E8459" s="57" t="s">
        <v>272</v>
      </c>
      <c r="F8459" s="57">
        <v>93</v>
      </c>
    </row>
    <row r="8460" spans="2:6" x14ac:dyDescent="0.25">
      <c r="B8460" s="57"/>
      <c r="C8460" s="56">
        <v>1.1904761904761901E-2</v>
      </c>
      <c r="D8460" s="53"/>
      <c r="E8460" s="57" t="s">
        <v>240</v>
      </c>
      <c r="F8460" s="57">
        <v>92</v>
      </c>
    </row>
    <row r="8461" spans="2:6" x14ac:dyDescent="0.25">
      <c r="B8461" s="57"/>
      <c r="C8461" s="56">
        <v>1.1764705882352899E-2</v>
      </c>
      <c r="D8461" s="53"/>
      <c r="E8461" s="57" t="s">
        <v>361</v>
      </c>
      <c r="F8461" s="57">
        <v>90</v>
      </c>
    </row>
    <row r="8462" spans="2:6" x14ac:dyDescent="0.25">
      <c r="B8462" s="57" t="s">
        <v>208</v>
      </c>
      <c r="C8462" s="56">
        <v>1.171875E-2</v>
      </c>
      <c r="D8462" s="53"/>
      <c r="E8462" s="57" t="s">
        <v>225</v>
      </c>
      <c r="F8462" s="57">
        <v>90</v>
      </c>
    </row>
    <row r="8463" spans="2:6" x14ac:dyDescent="0.25">
      <c r="B8463" s="57" t="s">
        <v>313</v>
      </c>
      <c r="C8463" s="56">
        <v>1.16013071895425E-2</v>
      </c>
      <c r="D8463" s="53"/>
      <c r="E8463" s="57" t="s">
        <v>310</v>
      </c>
      <c r="F8463" s="57">
        <v>89</v>
      </c>
    </row>
    <row r="8464" spans="2:6" x14ac:dyDescent="0.25">
      <c r="B8464" s="57" t="s">
        <v>315</v>
      </c>
      <c r="C8464" s="56">
        <v>1.1589403973509899E-2</v>
      </c>
      <c r="D8464" s="53"/>
      <c r="E8464" s="57" t="s">
        <v>263</v>
      </c>
      <c r="F8464" s="57">
        <v>89</v>
      </c>
    </row>
    <row r="8465" spans="2:6" x14ac:dyDescent="0.25">
      <c r="B8465" s="57" t="s">
        <v>671</v>
      </c>
      <c r="C8465" s="56">
        <v>1.15606936416185E-2</v>
      </c>
      <c r="D8465" s="53"/>
      <c r="E8465" s="57" t="s">
        <v>217</v>
      </c>
      <c r="F8465" s="57">
        <v>89</v>
      </c>
    </row>
    <row r="8466" spans="2:6" x14ac:dyDescent="0.25">
      <c r="B8466" s="57" t="s">
        <v>206</v>
      </c>
      <c r="C8466" s="56">
        <v>1.1532125205930799E-2</v>
      </c>
      <c r="D8466" s="53"/>
      <c r="E8466" s="57" t="s">
        <v>196</v>
      </c>
      <c r="F8466" s="57">
        <v>88</v>
      </c>
    </row>
    <row r="8467" spans="2:6" x14ac:dyDescent="0.25">
      <c r="B8467" s="57" t="s">
        <v>342</v>
      </c>
      <c r="C8467" s="56">
        <v>1.15174542863928E-2</v>
      </c>
      <c r="D8467" s="53"/>
      <c r="E8467" s="57" t="s">
        <v>644</v>
      </c>
      <c r="F8467" s="57">
        <v>86</v>
      </c>
    </row>
    <row r="8468" spans="2:6" x14ac:dyDescent="0.25">
      <c r="B8468" s="57" t="s">
        <v>817</v>
      </c>
      <c r="C8468" s="56">
        <v>1.1494252873563199E-2</v>
      </c>
      <c r="D8468" s="53"/>
      <c r="E8468" s="57" t="s">
        <v>268</v>
      </c>
      <c r="F8468" s="57">
        <v>86</v>
      </c>
    </row>
    <row r="8469" spans="2:6" x14ac:dyDescent="0.25">
      <c r="B8469" s="57" t="s">
        <v>190</v>
      </c>
      <c r="C8469" s="56">
        <v>1.1494252873563199E-2</v>
      </c>
      <c r="D8469" s="53"/>
      <c r="E8469" s="57" t="s">
        <v>232</v>
      </c>
      <c r="F8469" s="57">
        <v>85</v>
      </c>
    </row>
    <row r="8470" spans="2:6" x14ac:dyDescent="0.25">
      <c r="B8470" s="57" t="s">
        <v>274</v>
      </c>
      <c r="C8470" s="56">
        <v>1.14114114114114E-2</v>
      </c>
      <c r="D8470" s="53"/>
      <c r="E8470" s="57" t="s">
        <v>338</v>
      </c>
      <c r="F8470" s="57">
        <v>85</v>
      </c>
    </row>
    <row r="8471" spans="2:6" x14ac:dyDescent="0.25">
      <c r="B8471" s="57" t="s">
        <v>198</v>
      </c>
      <c r="C8471" s="56">
        <v>1.1317775048254101E-2</v>
      </c>
      <c r="D8471" s="53"/>
      <c r="E8471" s="57" t="s">
        <v>308</v>
      </c>
      <c r="F8471" s="57">
        <v>83</v>
      </c>
    </row>
    <row r="8472" spans="2:6" x14ac:dyDescent="0.25">
      <c r="B8472" s="57" t="s">
        <v>172</v>
      </c>
      <c r="C8472" s="56">
        <v>1.1271133375078299E-2</v>
      </c>
      <c r="D8472" s="53"/>
      <c r="E8472" s="57" t="s">
        <v>300</v>
      </c>
      <c r="F8472" s="57">
        <v>82</v>
      </c>
    </row>
    <row r="8473" spans="2:6" x14ac:dyDescent="0.25">
      <c r="B8473" s="57" t="s">
        <v>997</v>
      </c>
      <c r="C8473" s="56">
        <v>1.1135857461024501E-2</v>
      </c>
      <c r="D8473" s="53"/>
      <c r="E8473" s="57" t="s">
        <v>249</v>
      </c>
      <c r="F8473" s="57">
        <v>81</v>
      </c>
    </row>
    <row r="8474" spans="2:6" x14ac:dyDescent="0.25">
      <c r="B8474" s="57" t="s">
        <v>202</v>
      </c>
      <c r="C8474" s="56">
        <v>1.10847189231987E-2</v>
      </c>
      <c r="D8474" s="53"/>
      <c r="E8474" s="57" t="s">
        <v>227</v>
      </c>
      <c r="F8474" s="57">
        <v>81</v>
      </c>
    </row>
    <row r="8475" spans="2:6" x14ac:dyDescent="0.25">
      <c r="B8475" s="57" t="s">
        <v>663</v>
      </c>
      <c r="C8475" s="56">
        <v>1.0950332420805601E-2</v>
      </c>
      <c r="D8475" s="53"/>
      <c r="E8475" s="57" t="s">
        <v>319</v>
      </c>
      <c r="F8475" s="57">
        <v>78</v>
      </c>
    </row>
    <row r="8476" spans="2:6" x14ac:dyDescent="0.25">
      <c r="B8476" s="57" t="s">
        <v>361</v>
      </c>
      <c r="C8476" s="56">
        <v>1.0911736178467499E-2</v>
      </c>
      <c r="D8476" s="53"/>
      <c r="E8476" s="57" t="s">
        <v>256</v>
      </c>
      <c r="F8476" s="57">
        <v>78</v>
      </c>
    </row>
    <row r="8477" spans="2:6" x14ac:dyDescent="0.25">
      <c r="B8477" s="57" t="s">
        <v>194</v>
      </c>
      <c r="C8477" s="56">
        <v>1.0889651531151E-2</v>
      </c>
      <c r="D8477" s="53"/>
      <c r="E8477" s="57" t="s">
        <v>230</v>
      </c>
      <c r="F8477" s="57">
        <v>77</v>
      </c>
    </row>
    <row r="8478" spans="2:6" x14ac:dyDescent="0.25">
      <c r="B8478" s="57" t="s">
        <v>282</v>
      </c>
      <c r="C8478" s="56">
        <v>1.0869565217391301E-2</v>
      </c>
      <c r="D8478" s="53"/>
      <c r="E8478" s="57" t="s">
        <v>334</v>
      </c>
      <c r="F8478" s="57">
        <v>76</v>
      </c>
    </row>
    <row r="8479" spans="2:6" x14ac:dyDescent="0.25">
      <c r="B8479" s="57" t="s">
        <v>380</v>
      </c>
      <c r="C8479" s="56">
        <v>1.0861132660977499E-2</v>
      </c>
      <c r="D8479" s="53"/>
      <c r="E8479" s="57" t="s">
        <v>212</v>
      </c>
      <c r="F8479" s="57">
        <v>75</v>
      </c>
    </row>
    <row r="8480" spans="2:6" x14ac:dyDescent="0.25">
      <c r="B8480" s="57" t="s">
        <v>191</v>
      </c>
      <c r="C8480" s="56">
        <v>1.07889413351315E-2</v>
      </c>
      <c r="D8480" s="53"/>
      <c r="E8480" s="57" t="s">
        <v>221</v>
      </c>
      <c r="F8480" s="57">
        <v>75</v>
      </c>
    </row>
    <row r="8481" spans="2:6" x14ac:dyDescent="0.25">
      <c r="B8481" s="57" t="s">
        <v>171</v>
      </c>
      <c r="C8481" s="56">
        <v>1.0781224083596001E-2</v>
      </c>
      <c r="D8481" s="53"/>
      <c r="E8481" s="57" t="s">
        <v>354</v>
      </c>
      <c r="F8481" s="57">
        <v>74</v>
      </c>
    </row>
    <row r="8482" spans="2:6" x14ac:dyDescent="0.25">
      <c r="B8482" s="57" t="s">
        <v>541</v>
      </c>
      <c r="C8482" s="56">
        <v>1.05427567356501E-2</v>
      </c>
      <c r="D8482" s="53"/>
      <c r="E8482" s="57" t="s">
        <v>368</v>
      </c>
      <c r="F8482" s="57">
        <v>74</v>
      </c>
    </row>
    <row r="8483" spans="2:6" x14ac:dyDescent="0.25">
      <c r="B8483" s="57" t="s">
        <v>185</v>
      </c>
      <c r="C8483" s="56">
        <v>1.0464758387196099E-2</v>
      </c>
      <c r="D8483" s="53"/>
      <c r="E8483" s="57" t="s">
        <v>313</v>
      </c>
      <c r="F8483" s="57">
        <v>71</v>
      </c>
    </row>
    <row r="8484" spans="2:6" x14ac:dyDescent="0.25">
      <c r="B8484" s="57" t="s">
        <v>595</v>
      </c>
      <c r="C8484" s="56">
        <v>1.03626943005181E-2</v>
      </c>
      <c r="D8484" s="53"/>
      <c r="E8484" s="57" t="s">
        <v>349</v>
      </c>
      <c r="F8484" s="57">
        <v>71</v>
      </c>
    </row>
    <row r="8485" spans="2:6" x14ac:dyDescent="0.25">
      <c r="B8485" s="57" t="s">
        <v>369</v>
      </c>
      <c r="C8485" s="56">
        <v>1.03239587041652E-2</v>
      </c>
      <c r="D8485" s="53"/>
      <c r="E8485" s="57" t="s">
        <v>418</v>
      </c>
      <c r="F8485" s="57">
        <v>71</v>
      </c>
    </row>
    <row r="8486" spans="2:6" x14ac:dyDescent="0.25">
      <c r="B8486" s="57"/>
      <c r="C8486" s="56">
        <v>1.03092783505155E-2</v>
      </c>
      <c r="D8486" s="53"/>
      <c r="E8486" s="57" t="s">
        <v>311</v>
      </c>
      <c r="F8486" s="57">
        <v>70</v>
      </c>
    </row>
    <row r="8487" spans="2:6" x14ac:dyDescent="0.25">
      <c r="B8487" s="57" t="s">
        <v>384</v>
      </c>
      <c r="C8487" s="56">
        <v>1.03092783505155E-2</v>
      </c>
      <c r="D8487" s="53"/>
      <c r="E8487" s="57" t="s">
        <v>206</v>
      </c>
      <c r="F8487" s="57">
        <v>70</v>
      </c>
    </row>
    <row r="8488" spans="2:6" x14ac:dyDescent="0.25">
      <c r="B8488" s="57" t="s">
        <v>485</v>
      </c>
      <c r="C8488" s="56">
        <v>1.02211796246649E-2</v>
      </c>
      <c r="D8488" s="53"/>
      <c r="E8488" s="57" t="s">
        <v>377</v>
      </c>
      <c r="F8488" s="57">
        <v>70</v>
      </c>
    </row>
    <row r="8489" spans="2:6" x14ac:dyDescent="0.25">
      <c r="B8489" s="57"/>
      <c r="C8489" s="56">
        <v>1.02040816326531E-2</v>
      </c>
      <c r="D8489" s="53"/>
      <c r="E8489" s="57" t="s">
        <v>234</v>
      </c>
      <c r="F8489" s="57">
        <v>69</v>
      </c>
    </row>
    <row r="8490" spans="2:6" x14ac:dyDescent="0.25">
      <c r="B8490" s="57" t="s">
        <v>330</v>
      </c>
      <c r="C8490" s="56">
        <v>1.01904888770481E-2</v>
      </c>
      <c r="D8490" s="53"/>
      <c r="E8490" s="57" t="s">
        <v>351</v>
      </c>
      <c r="F8490" s="57">
        <v>69</v>
      </c>
    </row>
    <row r="8491" spans="2:6" x14ac:dyDescent="0.25">
      <c r="B8491" s="57" t="s">
        <v>233</v>
      </c>
      <c r="C8491" s="56">
        <v>1.01744186046512E-2</v>
      </c>
      <c r="D8491" s="53"/>
      <c r="E8491" s="57" t="s">
        <v>328</v>
      </c>
      <c r="F8491" s="57">
        <v>68</v>
      </c>
    </row>
    <row r="8492" spans="2:6" x14ac:dyDescent="0.25">
      <c r="B8492" s="57" t="s">
        <v>939</v>
      </c>
      <c r="C8492" s="56">
        <v>1.00671140939597E-2</v>
      </c>
      <c r="D8492" s="53"/>
      <c r="E8492" s="57" t="s">
        <v>267</v>
      </c>
      <c r="F8492" s="57">
        <v>68</v>
      </c>
    </row>
    <row r="8493" spans="2:6" x14ac:dyDescent="0.25">
      <c r="B8493" s="57" t="s">
        <v>223</v>
      </c>
      <c r="C8493" s="56">
        <v>1.0022740672113201E-2</v>
      </c>
      <c r="D8493" s="53"/>
      <c r="E8493" s="57" t="s">
        <v>496</v>
      </c>
      <c r="F8493" s="57">
        <v>66</v>
      </c>
    </row>
    <row r="8494" spans="2:6" x14ac:dyDescent="0.25">
      <c r="B8494" s="57" t="s">
        <v>612</v>
      </c>
      <c r="C8494" s="56">
        <v>9.9667774086378697E-3</v>
      </c>
      <c r="D8494" s="53"/>
      <c r="E8494" s="57" t="s">
        <v>322</v>
      </c>
      <c r="F8494" s="57">
        <v>65</v>
      </c>
    </row>
    <row r="8495" spans="2:6" x14ac:dyDescent="0.25">
      <c r="B8495" s="57" t="s">
        <v>215</v>
      </c>
      <c r="C8495" s="56">
        <v>9.8476402824228901E-3</v>
      </c>
      <c r="D8495" s="53"/>
      <c r="E8495" s="57" t="s">
        <v>292</v>
      </c>
      <c r="F8495" s="57">
        <v>63</v>
      </c>
    </row>
    <row r="8496" spans="2:6" x14ac:dyDescent="0.25">
      <c r="B8496" s="57" t="s">
        <v>310</v>
      </c>
      <c r="C8496" s="56">
        <v>9.7952894563064098E-3</v>
      </c>
      <c r="D8496" s="53"/>
      <c r="E8496" s="57" t="s">
        <v>385</v>
      </c>
      <c r="F8496" s="57">
        <v>62</v>
      </c>
    </row>
    <row r="8497" spans="2:6" x14ac:dyDescent="0.25">
      <c r="B8497" s="57" t="s">
        <v>484</v>
      </c>
      <c r="C8497" s="56">
        <v>9.6256684491978599E-3</v>
      </c>
      <c r="D8497" s="53"/>
      <c r="E8497" s="57" t="s">
        <v>485</v>
      </c>
      <c r="F8497" s="57">
        <v>61</v>
      </c>
    </row>
    <row r="8498" spans="2:6" x14ac:dyDescent="0.25">
      <c r="B8498" s="57" t="s">
        <v>307</v>
      </c>
      <c r="C8498" s="56">
        <v>9.5919225915018901E-3</v>
      </c>
      <c r="D8498" s="53"/>
      <c r="E8498" s="57" t="s">
        <v>258</v>
      </c>
      <c r="F8498" s="57">
        <v>58</v>
      </c>
    </row>
    <row r="8499" spans="2:6" x14ac:dyDescent="0.25">
      <c r="B8499" s="57" t="s">
        <v>432</v>
      </c>
      <c r="C8499" s="56">
        <v>9.4451003541912593E-3</v>
      </c>
      <c r="D8499" s="53"/>
      <c r="E8499" s="57" t="s">
        <v>281</v>
      </c>
      <c r="F8499" s="57">
        <v>58</v>
      </c>
    </row>
    <row r="8500" spans="2:6" x14ac:dyDescent="0.25">
      <c r="B8500" s="57" t="s">
        <v>849</v>
      </c>
      <c r="C8500" s="56">
        <v>9.4339622641509396E-3</v>
      </c>
      <c r="D8500" s="53"/>
      <c r="E8500" s="57" t="s">
        <v>635</v>
      </c>
      <c r="F8500" s="57">
        <v>58</v>
      </c>
    </row>
    <row r="8501" spans="2:6" x14ac:dyDescent="0.25">
      <c r="B8501" s="57" t="s">
        <v>201</v>
      </c>
      <c r="C8501" s="56">
        <v>9.42304513142668E-3</v>
      </c>
      <c r="D8501" s="53"/>
      <c r="E8501" s="57" t="s">
        <v>345</v>
      </c>
      <c r="F8501" s="57">
        <v>57</v>
      </c>
    </row>
    <row r="8502" spans="2:6" x14ac:dyDescent="0.25">
      <c r="B8502" s="57" t="s">
        <v>165</v>
      </c>
      <c r="C8502" s="56">
        <v>9.3125069565540008E-3</v>
      </c>
      <c r="D8502" s="53"/>
      <c r="E8502" s="57" t="s">
        <v>977</v>
      </c>
      <c r="F8502" s="57">
        <v>57</v>
      </c>
    </row>
    <row r="8503" spans="2:6" x14ac:dyDescent="0.25">
      <c r="B8503" s="57" t="s">
        <v>851</v>
      </c>
      <c r="C8503" s="56">
        <v>9.2879256965944304E-3</v>
      </c>
      <c r="D8503" s="53"/>
      <c r="E8503" s="57" t="s">
        <v>398</v>
      </c>
      <c r="F8503" s="57">
        <v>57</v>
      </c>
    </row>
    <row r="8504" spans="2:6" x14ac:dyDescent="0.25">
      <c r="B8504" s="57" t="s">
        <v>197</v>
      </c>
      <c r="C8504" s="56">
        <v>9.2592592592592605E-3</v>
      </c>
      <c r="D8504" s="53"/>
      <c r="E8504" s="57" t="s">
        <v>370</v>
      </c>
      <c r="F8504" s="57">
        <v>56</v>
      </c>
    </row>
    <row r="8505" spans="2:6" x14ac:dyDescent="0.25">
      <c r="B8505" s="57" t="s">
        <v>283</v>
      </c>
      <c r="C8505" s="56">
        <v>9.2475497944988893E-3</v>
      </c>
      <c r="D8505" s="53"/>
      <c r="E8505" s="57" t="s">
        <v>410</v>
      </c>
      <c r="F8505" s="57">
        <v>55</v>
      </c>
    </row>
    <row r="8506" spans="2:6" x14ac:dyDescent="0.25">
      <c r="B8506" s="57" t="s">
        <v>543</v>
      </c>
      <c r="C8506" s="56">
        <v>9.2336103416435795E-3</v>
      </c>
      <c r="D8506" s="53"/>
      <c r="E8506" s="57" t="s">
        <v>357</v>
      </c>
      <c r="F8506" s="57">
        <v>55</v>
      </c>
    </row>
    <row r="8507" spans="2:6" x14ac:dyDescent="0.25">
      <c r="B8507" s="57" t="s">
        <v>440</v>
      </c>
      <c r="C8507" s="56">
        <v>9.2165898617511503E-3</v>
      </c>
      <c r="D8507" s="53"/>
      <c r="E8507" s="57" t="s">
        <v>364</v>
      </c>
      <c r="F8507" s="57">
        <v>55</v>
      </c>
    </row>
    <row r="8508" spans="2:6" x14ac:dyDescent="0.25">
      <c r="B8508" s="57" t="s">
        <v>770</v>
      </c>
      <c r="C8508" s="56">
        <v>9.1324200913242004E-3</v>
      </c>
      <c r="D8508" s="53"/>
      <c r="E8508" s="57" t="s">
        <v>325</v>
      </c>
      <c r="F8508" s="57">
        <v>55</v>
      </c>
    </row>
    <row r="8509" spans="2:6" x14ac:dyDescent="0.25">
      <c r="B8509" s="57" t="s">
        <v>359</v>
      </c>
      <c r="C8509" s="56">
        <v>9.0634441087613302E-3</v>
      </c>
      <c r="D8509" s="53"/>
      <c r="E8509" s="57" t="s">
        <v>247</v>
      </c>
      <c r="F8509" s="57">
        <v>55</v>
      </c>
    </row>
    <row r="8510" spans="2:6" x14ac:dyDescent="0.25">
      <c r="B8510" s="57" t="s">
        <v>644</v>
      </c>
      <c r="C8510" s="56">
        <v>9.0535845878513491E-3</v>
      </c>
      <c r="D8510" s="53"/>
      <c r="E8510" s="57" t="s">
        <v>472</v>
      </c>
      <c r="F8510" s="57">
        <v>54</v>
      </c>
    </row>
    <row r="8511" spans="2:6" x14ac:dyDescent="0.25">
      <c r="B8511" s="57" t="s">
        <v>353</v>
      </c>
      <c r="C8511" s="56">
        <v>9.0090090090090107E-3</v>
      </c>
      <c r="D8511" s="53"/>
      <c r="E8511" s="57" t="s">
        <v>389</v>
      </c>
      <c r="F8511" s="57">
        <v>54</v>
      </c>
    </row>
    <row r="8512" spans="2:6" x14ac:dyDescent="0.25">
      <c r="B8512" s="57" t="s">
        <v>213</v>
      </c>
      <c r="C8512" s="56">
        <v>8.8827838827838807E-3</v>
      </c>
      <c r="D8512" s="53"/>
      <c r="E8512" s="57" t="s">
        <v>317</v>
      </c>
      <c r="F8512" s="57">
        <v>54</v>
      </c>
    </row>
    <row r="8513" spans="2:6" x14ac:dyDescent="0.25">
      <c r="B8513" s="57" t="s">
        <v>186</v>
      </c>
      <c r="C8513" s="56">
        <v>8.8803552142085705E-3</v>
      </c>
      <c r="D8513" s="53"/>
      <c r="E8513" s="57" t="s">
        <v>539</v>
      </c>
      <c r="F8513" s="57">
        <v>54</v>
      </c>
    </row>
    <row r="8514" spans="2:6" x14ac:dyDescent="0.25">
      <c r="B8514" s="57" t="s">
        <v>394</v>
      </c>
      <c r="C8514" s="56">
        <v>8.8602496979460297E-3</v>
      </c>
      <c r="D8514" s="53"/>
      <c r="E8514" s="57" t="s">
        <v>275</v>
      </c>
      <c r="F8514" s="57">
        <v>53</v>
      </c>
    </row>
    <row r="8515" spans="2:6" x14ac:dyDescent="0.25">
      <c r="B8515" s="57" t="s">
        <v>232</v>
      </c>
      <c r="C8515" s="56">
        <v>8.8174273858921196E-3</v>
      </c>
      <c r="D8515" s="53"/>
      <c r="E8515" s="57" t="s">
        <v>372</v>
      </c>
      <c r="F8515" s="57">
        <v>53</v>
      </c>
    </row>
    <row r="8516" spans="2:6" x14ac:dyDescent="0.25">
      <c r="B8516" s="57" t="s">
        <v>239</v>
      </c>
      <c r="C8516" s="56">
        <v>8.7831499957363307E-3</v>
      </c>
      <c r="D8516" s="53"/>
      <c r="E8516" s="57" t="s">
        <v>438</v>
      </c>
      <c r="F8516" s="57">
        <v>52</v>
      </c>
    </row>
    <row r="8517" spans="2:6" x14ac:dyDescent="0.25">
      <c r="B8517" s="57" t="s">
        <v>331</v>
      </c>
      <c r="C8517" s="56">
        <v>8.7719298245613996E-3</v>
      </c>
      <c r="D8517" s="53"/>
      <c r="E8517" s="57" t="s">
        <v>439</v>
      </c>
      <c r="F8517" s="57">
        <v>52</v>
      </c>
    </row>
    <row r="8518" spans="2:6" x14ac:dyDescent="0.25">
      <c r="B8518" s="57" t="s">
        <v>321</v>
      </c>
      <c r="C8518" s="56">
        <v>8.6580086580086597E-3</v>
      </c>
      <c r="D8518" s="53"/>
      <c r="E8518" s="57" t="s">
        <v>291</v>
      </c>
      <c r="F8518" s="57">
        <v>52</v>
      </c>
    </row>
    <row r="8519" spans="2:6" x14ac:dyDescent="0.25">
      <c r="B8519" s="57" t="s">
        <v>999</v>
      </c>
      <c r="C8519" s="56">
        <v>8.6520947176684897E-3</v>
      </c>
      <c r="D8519" s="53"/>
      <c r="E8519" s="57" t="s">
        <v>428</v>
      </c>
      <c r="F8519" s="57">
        <v>52</v>
      </c>
    </row>
    <row r="8520" spans="2:6" x14ac:dyDescent="0.25">
      <c r="B8520" s="57" t="s">
        <v>224</v>
      </c>
      <c r="C8520" s="56">
        <v>8.6346465191581203E-3</v>
      </c>
      <c r="D8520" s="53"/>
      <c r="E8520" s="57" t="s">
        <v>466</v>
      </c>
      <c r="F8520" s="57">
        <v>51</v>
      </c>
    </row>
    <row r="8521" spans="2:6" x14ac:dyDescent="0.25">
      <c r="B8521" s="57" t="s">
        <v>404</v>
      </c>
      <c r="C8521" s="56">
        <v>8.58369098712446E-3</v>
      </c>
      <c r="D8521" s="53"/>
      <c r="E8521" s="57" t="s">
        <v>400</v>
      </c>
      <c r="F8521" s="57">
        <v>50</v>
      </c>
    </row>
    <row r="8522" spans="2:6" x14ac:dyDescent="0.25">
      <c r="B8522" s="57" t="s">
        <v>290</v>
      </c>
      <c r="C8522" s="56">
        <v>8.5763293310463107E-3</v>
      </c>
      <c r="D8522" s="53"/>
      <c r="E8522" s="57" t="s">
        <v>286</v>
      </c>
      <c r="F8522" s="57">
        <v>50</v>
      </c>
    </row>
    <row r="8523" spans="2:6" x14ac:dyDescent="0.25">
      <c r="B8523" s="57" t="s">
        <v>207</v>
      </c>
      <c r="C8523" s="56">
        <v>8.5606500290191494E-3</v>
      </c>
      <c r="D8523" s="53"/>
      <c r="E8523" s="57" t="s">
        <v>396</v>
      </c>
      <c r="F8523" s="57">
        <v>49</v>
      </c>
    </row>
    <row r="8524" spans="2:6" x14ac:dyDescent="0.25">
      <c r="B8524" s="57" t="s">
        <v>392</v>
      </c>
      <c r="C8524" s="56">
        <v>8.5507564130673092E-3</v>
      </c>
      <c r="D8524" s="53"/>
      <c r="E8524" s="57" t="s">
        <v>355</v>
      </c>
      <c r="F8524" s="57">
        <v>48</v>
      </c>
    </row>
    <row r="8525" spans="2:6" x14ac:dyDescent="0.25">
      <c r="B8525" s="57" t="s">
        <v>881</v>
      </c>
      <c r="C8525" s="56">
        <v>8.5287846481876296E-3</v>
      </c>
      <c r="D8525" s="53"/>
      <c r="E8525" s="57" t="s">
        <v>393</v>
      </c>
      <c r="F8525" s="57">
        <v>47</v>
      </c>
    </row>
    <row r="8526" spans="2:6" x14ac:dyDescent="0.25">
      <c r="B8526" s="57" t="s">
        <v>549</v>
      </c>
      <c r="C8526" s="56">
        <v>8.5013359242166603E-3</v>
      </c>
      <c r="D8526" s="53"/>
      <c r="E8526" s="57" t="s">
        <v>397</v>
      </c>
      <c r="F8526" s="57">
        <v>47</v>
      </c>
    </row>
    <row r="8527" spans="2:6" x14ac:dyDescent="0.25">
      <c r="B8527" s="57" t="s">
        <v>219</v>
      </c>
      <c r="C8527" s="56">
        <v>8.4791026839364392E-3</v>
      </c>
      <c r="D8527" s="53"/>
      <c r="E8527" s="57" t="s">
        <v>387</v>
      </c>
      <c r="F8527" s="57">
        <v>46</v>
      </c>
    </row>
    <row r="8528" spans="2:6" x14ac:dyDescent="0.25">
      <c r="B8528" s="57" t="s">
        <v>261</v>
      </c>
      <c r="C8528" s="56">
        <v>8.4603658536585406E-3</v>
      </c>
      <c r="D8528" s="53"/>
      <c r="E8528" s="57" t="s">
        <v>502</v>
      </c>
      <c r="F8528" s="57">
        <v>46</v>
      </c>
    </row>
    <row r="8529" spans="2:6" x14ac:dyDescent="0.25">
      <c r="B8529" s="57" t="s">
        <v>268</v>
      </c>
      <c r="C8529" s="56">
        <v>8.3992577400136704E-3</v>
      </c>
      <c r="D8529" s="53"/>
      <c r="E8529" s="57" t="s">
        <v>462</v>
      </c>
      <c r="F8529" s="57">
        <v>46</v>
      </c>
    </row>
    <row r="8530" spans="2:6" x14ac:dyDescent="0.25">
      <c r="B8530" s="57" t="s">
        <v>195</v>
      </c>
      <c r="C8530" s="56">
        <v>8.3632019115890098E-3</v>
      </c>
      <c r="D8530" s="53"/>
      <c r="E8530" s="57" t="s">
        <v>297</v>
      </c>
      <c r="F8530" s="57">
        <v>46</v>
      </c>
    </row>
    <row r="8531" spans="2:6" x14ac:dyDescent="0.25">
      <c r="B8531" s="57" t="s">
        <v>465</v>
      </c>
      <c r="C8531" s="56">
        <v>8.1887307467342595E-3</v>
      </c>
      <c r="D8531" s="53"/>
      <c r="E8531" s="57" t="s">
        <v>982</v>
      </c>
      <c r="F8531" s="57">
        <v>46</v>
      </c>
    </row>
    <row r="8532" spans="2:6" x14ac:dyDescent="0.25">
      <c r="B8532" s="57" t="s">
        <v>927</v>
      </c>
      <c r="C8532" s="56">
        <v>8.1300813008130107E-3</v>
      </c>
      <c r="D8532" s="53"/>
      <c r="E8532" s="57" t="s">
        <v>446</v>
      </c>
      <c r="F8532" s="57">
        <v>46</v>
      </c>
    </row>
    <row r="8533" spans="2:6" x14ac:dyDescent="0.25">
      <c r="B8533" s="57" t="s">
        <v>167</v>
      </c>
      <c r="C8533" s="56">
        <v>8.1106870229007595E-3</v>
      </c>
      <c r="D8533" s="53"/>
      <c r="E8533" s="57" t="s">
        <v>365</v>
      </c>
      <c r="F8533" s="57">
        <v>45</v>
      </c>
    </row>
    <row r="8534" spans="2:6" x14ac:dyDescent="0.25">
      <c r="B8534" s="57" t="s">
        <v>508</v>
      </c>
      <c r="C8534" s="56">
        <v>8.0862533692722394E-3</v>
      </c>
      <c r="D8534" s="53"/>
      <c r="E8534" s="57" t="s">
        <v>448</v>
      </c>
      <c r="F8534" s="57">
        <v>45</v>
      </c>
    </row>
    <row r="8535" spans="2:6" x14ac:dyDescent="0.25">
      <c r="B8535" s="57" t="s">
        <v>312</v>
      </c>
      <c r="C8535" s="56">
        <v>8.0314422419685595E-3</v>
      </c>
      <c r="D8535" s="53"/>
      <c r="E8535" s="57" t="s">
        <v>460</v>
      </c>
      <c r="F8535" s="57">
        <v>44</v>
      </c>
    </row>
    <row r="8536" spans="2:6" x14ac:dyDescent="0.25">
      <c r="B8536" s="57" t="s">
        <v>510</v>
      </c>
      <c r="C8536" s="56">
        <v>7.9787234042553203E-3</v>
      </c>
      <c r="D8536" s="53"/>
      <c r="E8536" s="57" t="s">
        <v>251</v>
      </c>
      <c r="F8536" s="57">
        <v>44</v>
      </c>
    </row>
    <row r="8537" spans="2:6" x14ac:dyDescent="0.25">
      <c r="B8537" s="57" t="s">
        <v>1010</v>
      </c>
      <c r="C8537" s="56">
        <v>7.9260237780713304E-3</v>
      </c>
      <c r="D8537" s="53"/>
      <c r="E8537" s="57" t="s">
        <v>318</v>
      </c>
      <c r="F8537" s="57">
        <v>43</v>
      </c>
    </row>
    <row r="8538" spans="2:6" x14ac:dyDescent="0.25">
      <c r="B8538" s="57" t="s">
        <v>710</v>
      </c>
      <c r="C8538" s="56">
        <v>7.8534031413612596E-3</v>
      </c>
      <c r="D8538" s="53"/>
      <c r="E8538" s="57" t="s">
        <v>412</v>
      </c>
      <c r="F8538" s="57">
        <v>43</v>
      </c>
    </row>
    <row r="8539" spans="2:6" x14ac:dyDescent="0.25">
      <c r="B8539" s="57" t="s">
        <v>937</v>
      </c>
      <c r="C8539" s="56">
        <v>7.8431372549019607E-3</v>
      </c>
      <c r="D8539" s="53"/>
      <c r="E8539" s="57" t="s">
        <v>457</v>
      </c>
      <c r="F8539" s="57">
        <v>43</v>
      </c>
    </row>
    <row r="8540" spans="2:6" x14ac:dyDescent="0.25">
      <c r="B8540" s="57" t="s">
        <v>649</v>
      </c>
      <c r="C8540" s="56">
        <v>7.8247261345852897E-3</v>
      </c>
      <c r="D8540" s="53"/>
      <c r="E8540" s="57" t="s">
        <v>379</v>
      </c>
      <c r="F8540" s="57">
        <v>43</v>
      </c>
    </row>
    <row r="8541" spans="2:6" x14ac:dyDescent="0.25">
      <c r="B8541" s="57" t="s">
        <v>668</v>
      </c>
      <c r="C8541" s="56">
        <v>7.7294685990338197E-3</v>
      </c>
      <c r="D8541" s="53"/>
      <c r="E8541" s="57" t="s">
        <v>691</v>
      </c>
      <c r="F8541" s="57">
        <v>42</v>
      </c>
    </row>
    <row r="8542" spans="2:6" x14ac:dyDescent="0.25">
      <c r="B8542" s="57" t="s">
        <v>166</v>
      </c>
      <c r="C8542" s="56">
        <v>7.6923076923076901E-3</v>
      </c>
      <c r="D8542" s="53"/>
      <c r="E8542" s="57" t="s">
        <v>202</v>
      </c>
      <c r="F8542" s="57">
        <v>42</v>
      </c>
    </row>
    <row r="8543" spans="2:6" x14ac:dyDescent="0.25">
      <c r="B8543" s="57" t="s">
        <v>723</v>
      </c>
      <c r="C8543" s="56">
        <v>7.6923076923076901E-3</v>
      </c>
      <c r="D8543" s="53"/>
      <c r="E8543" s="57" t="s">
        <v>465</v>
      </c>
      <c r="F8543" s="57">
        <v>42</v>
      </c>
    </row>
    <row r="8544" spans="2:6" x14ac:dyDescent="0.25">
      <c r="B8544" s="57" t="s">
        <v>318</v>
      </c>
      <c r="C8544" s="56">
        <v>7.65533202777283E-3</v>
      </c>
      <c r="D8544" s="53"/>
      <c r="E8544" s="57" t="s">
        <v>416</v>
      </c>
      <c r="F8544" s="57">
        <v>42</v>
      </c>
    </row>
    <row r="8545" spans="2:6" x14ac:dyDescent="0.25">
      <c r="B8545" s="57" t="s">
        <v>253</v>
      </c>
      <c r="C8545" s="56">
        <v>7.6530612244898001E-3</v>
      </c>
      <c r="D8545" s="53"/>
      <c r="E8545" s="57" t="s">
        <v>327</v>
      </c>
      <c r="F8545" s="57">
        <v>42</v>
      </c>
    </row>
    <row r="8546" spans="2:6" x14ac:dyDescent="0.25">
      <c r="B8546" s="57" t="s">
        <v>766</v>
      </c>
      <c r="C8546" s="56">
        <v>7.5987841945288799E-3</v>
      </c>
      <c r="D8546" s="53"/>
      <c r="E8546" s="57" t="s">
        <v>187</v>
      </c>
      <c r="F8546" s="57">
        <v>42</v>
      </c>
    </row>
    <row r="8547" spans="2:6" x14ac:dyDescent="0.25">
      <c r="B8547" s="57" t="s">
        <v>411</v>
      </c>
      <c r="C8547" s="56">
        <v>7.5566750629722903E-3</v>
      </c>
      <c r="D8547" s="53"/>
      <c r="E8547" s="57" t="s">
        <v>474</v>
      </c>
      <c r="F8547" s="57">
        <v>41</v>
      </c>
    </row>
    <row r="8548" spans="2:6" x14ac:dyDescent="0.25">
      <c r="B8548" s="57" t="s">
        <v>269</v>
      </c>
      <c r="C8548" s="56">
        <v>7.5187969924812E-3</v>
      </c>
      <c r="D8548" s="53"/>
      <c r="E8548" s="57" t="s">
        <v>486</v>
      </c>
      <c r="F8548" s="57">
        <v>41</v>
      </c>
    </row>
    <row r="8549" spans="2:6" x14ac:dyDescent="0.25">
      <c r="B8549" s="57" t="s">
        <v>240</v>
      </c>
      <c r="C8549" s="56">
        <v>7.5175682301029598E-3</v>
      </c>
      <c r="D8549" s="53"/>
      <c r="E8549" s="57" t="s">
        <v>381</v>
      </c>
      <c r="F8549" s="57">
        <v>41</v>
      </c>
    </row>
    <row r="8550" spans="2:6" x14ac:dyDescent="0.25">
      <c r="B8550" s="57" t="s">
        <v>437</v>
      </c>
      <c r="C8550" s="56">
        <v>7.4937552039966698E-3</v>
      </c>
      <c r="D8550" s="53"/>
      <c r="E8550" s="57" t="s">
        <v>303</v>
      </c>
      <c r="F8550" s="57">
        <v>41</v>
      </c>
    </row>
    <row r="8551" spans="2:6" x14ac:dyDescent="0.25">
      <c r="B8551" s="57" t="s">
        <v>572</v>
      </c>
      <c r="C8551" s="56">
        <v>7.4107343364024298E-3</v>
      </c>
      <c r="D8551" s="53"/>
      <c r="E8551" s="57" t="s">
        <v>341</v>
      </c>
      <c r="F8551" s="57">
        <v>41</v>
      </c>
    </row>
    <row r="8552" spans="2:6" x14ac:dyDescent="0.25">
      <c r="B8552" s="57" t="s">
        <v>193</v>
      </c>
      <c r="C8552" s="56">
        <v>7.4074074074074103E-3</v>
      </c>
      <c r="D8552" s="53"/>
      <c r="E8552" s="57" t="s">
        <v>423</v>
      </c>
      <c r="F8552" s="57">
        <v>41</v>
      </c>
    </row>
    <row r="8553" spans="2:6" x14ac:dyDescent="0.25">
      <c r="B8553" s="57" t="s">
        <v>774</v>
      </c>
      <c r="C8553" s="56">
        <v>7.3964497041420097E-3</v>
      </c>
      <c r="D8553" s="53"/>
      <c r="E8553" s="57" t="s">
        <v>479</v>
      </c>
      <c r="F8553" s="57">
        <v>40</v>
      </c>
    </row>
    <row r="8554" spans="2:6" x14ac:dyDescent="0.25">
      <c r="B8554" s="57" t="s">
        <v>658</v>
      </c>
      <c r="C8554" s="56">
        <v>7.3934888280707501E-3</v>
      </c>
      <c r="D8554" s="53"/>
      <c r="E8554" s="57" t="s">
        <v>478</v>
      </c>
      <c r="F8554" s="57">
        <v>40</v>
      </c>
    </row>
    <row r="8555" spans="2:6" x14ac:dyDescent="0.25">
      <c r="B8555" s="57" t="s">
        <v>284</v>
      </c>
      <c r="C8555" s="56">
        <v>7.3131713262740896E-3</v>
      </c>
      <c r="D8555" s="53"/>
      <c r="E8555" s="57" t="s">
        <v>996</v>
      </c>
      <c r="F8555" s="57">
        <v>40</v>
      </c>
    </row>
    <row r="8556" spans="2:6" x14ac:dyDescent="0.25">
      <c r="B8556" s="57" t="s">
        <v>169</v>
      </c>
      <c r="C8556" s="56">
        <v>7.3080388427270004E-3</v>
      </c>
      <c r="D8556" s="53"/>
      <c r="E8556" s="57" t="s">
        <v>498</v>
      </c>
      <c r="F8556" s="57">
        <v>40</v>
      </c>
    </row>
    <row r="8557" spans="2:6" x14ac:dyDescent="0.25">
      <c r="B8557" s="57" t="s">
        <v>280</v>
      </c>
      <c r="C8557" s="56">
        <v>7.2992700729926996E-3</v>
      </c>
      <c r="D8557" s="53"/>
      <c r="E8557" s="57" t="s">
        <v>360</v>
      </c>
      <c r="F8557" s="57">
        <v>40</v>
      </c>
    </row>
    <row r="8558" spans="2:6" x14ac:dyDescent="0.25">
      <c r="B8558" s="57" t="s">
        <v>285</v>
      </c>
      <c r="C8558" s="56">
        <v>7.2595281306715104E-3</v>
      </c>
      <c r="D8558" s="53"/>
      <c r="E8558" s="57" t="s">
        <v>392</v>
      </c>
      <c r="F8558" s="57">
        <v>39</v>
      </c>
    </row>
    <row r="8559" spans="2:6" x14ac:dyDescent="0.25">
      <c r="B8559" s="57" t="s">
        <v>576</v>
      </c>
      <c r="C8559" s="56">
        <v>7.2324011571841904E-3</v>
      </c>
      <c r="D8559" s="53"/>
      <c r="E8559" s="57" t="s">
        <v>427</v>
      </c>
      <c r="F8559" s="57">
        <v>39</v>
      </c>
    </row>
    <row r="8560" spans="2:6" x14ac:dyDescent="0.25">
      <c r="B8560" s="57" t="s">
        <v>306</v>
      </c>
      <c r="C8560" s="56">
        <v>7.2065339240911797E-3</v>
      </c>
      <c r="D8560" s="53"/>
      <c r="E8560" s="57" t="s">
        <v>344</v>
      </c>
      <c r="F8560" s="57">
        <v>39</v>
      </c>
    </row>
    <row r="8561" spans="2:6" x14ac:dyDescent="0.25">
      <c r="B8561" s="57" t="s">
        <v>203</v>
      </c>
      <c r="C8561" s="56">
        <v>7.1431780403432297E-3</v>
      </c>
      <c r="D8561" s="53"/>
      <c r="E8561" s="57" t="s">
        <v>836</v>
      </c>
      <c r="F8561" s="57">
        <v>39</v>
      </c>
    </row>
    <row r="8562" spans="2:6" x14ac:dyDescent="0.25">
      <c r="B8562" s="57" t="s">
        <v>1024</v>
      </c>
      <c r="C8562" s="56">
        <v>7.14285714285714E-3</v>
      </c>
      <c r="D8562" s="53"/>
      <c r="E8562" s="57" t="s">
        <v>424</v>
      </c>
      <c r="F8562" s="57">
        <v>39</v>
      </c>
    </row>
    <row r="8563" spans="2:6" x14ac:dyDescent="0.25">
      <c r="B8563" s="57" t="s">
        <v>639</v>
      </c>
      <c r="C8563" s="56">
        <v>7.1351351351351304E-3</v>
      </c>
      <c r="D8563" s="53"/>
      <c r="E8563" s="57" t="s">
        <v>566</v>
      </c>
      <c r="F8563" s="57">
        <v>38</v>
      </c>
    </row>
    <row r="8564" spans="2:6" x14ac:dyDescent="0.25">
      <c r="B8564" s="57" t="s">
        <v>582</v>
      </c>
      <c r="C8564" s="56">
        <v>7.09219858156028E-3</v>
      </c>
      <c r="D8564" s="53"/>
      <c r="E8564" s="57" t="s">
        <v>483</v>
      </c>
      <c r="F8564" s="57">
        <v>37</v>
      </c>
    </row>
    <row r="8565" spans="2:6" x14ac:dyDescent="0.25">
      <c r="B8565" s="57" t="s">
        <v>295</v>
      </c>
      <c r="C8565" s="56">
        <v>7.0621468926553698E-3</v>
      </c>
      <c r="D8565" s="53"/>
      <c r="E8565" s="57" t="s">
        <v>970</v>
      </c>
      <c r="F8565" s="57">
        <v>37</v>
      </c>
    </row>
    <row r="8566" spans="2:6" x14ac:dyDescent="0.25">
      <c r="B8566" s="57" t="s">
        <v>550</v>
      </c>
      <c r="C8566" s="56">
        <v>7.0501974055273602E-3</v>
      </c>
      <c r="D8566" s="53"/>
      <c r="E8566" s="57" t="s">
        <v>476</v>
      </c>
      <c r="F8566" s="57">
        <v>37</v>
      </c>
    </row>
    <row r="8567" spans="2:6" x14ac:dyDescent="0.25">
      <c r="B8567" s="57" t="s">
        <v>230</v>
      </c>
      <c r="C8567" s="56">
        <v>7.0268297134513597E-3</v>
      </c>
      <c r="D8567" s="53"/>
      <c r="E8567" s="57" t="s">
        <v>443</v>
      </c>
      <c r="F8567" s="57">
        <v>37</v>
      </c>
    </row>
    <row r="8568" spans="2:6" x14ac:dyDescent="0.25">
      <c r="B8568" s="57" t="s">
        <v>205</v>
      </c>
      <c r="C8568" s="56">
        <v>7.01471941122355E-3</v>
      </c>
      <c r="D8568" s="53"/>
      <c r="E8568" s="57" t="s">
        <v>229</v>
      </c>
      <c r="F8568" s="57">
        <v>37</v>
      </c>
    </row>
    <row r="8569" spans="2:6" x14ac:dyDescent="0.25">
      <c r="B8569" s="57" t="s">
        <v>968</v>
      </c>
      <c r="C8569" s="56">
        <v>7.0093457943925198E-3</v>
      </c>
      <c r="D8569" s="53"/>
      <c r="E8569" s="57" t="s">
        <v>518</v>
      </c>
      <c r="F8569" s="57">
        <v>36</v>
      </c>
    </row>
    <row r="8570" spans="2:6" x14ac:dyDescent="0.25">
      <c r="B8570" s="57" t="s">
        <v>474</v>
      </c>
      <c r="C8570" s="56">
        <v>6.9906223358908804E-3</v>
      </c>
      <c r="D8570" s="53"/>
      <c r="E8570" s="57" t="s">
        <v>363</v>
      </c>
      <c r="F8570" s="57">
        <v>36</v>
      </c>
    </row>
    <row r="8571" spans="2:6" x14ac:dyDescent="0.25">
      <c r="B8571" s="57" t="s">
        <v>368</v>
      </c>
      <c r="C8571" s="56">
        <v>6.9831084269132799E-3</v>
      </c>
      <c r="D8571" s="53"/>
      <c r="E8571" s="57" t="s">
        <v>254</v>
      </c>
      <c r="F8571" s="57">
        <v>36</v>
      </c>
    </row>
    <row r="8572" spans="2:6" x14ac:dyDescent="0.25">
      <c r="B8572" s="57" t="s">
        <v>455</v>
      </c>
      <c r="C8572" s="56">
        <v>6.9790628115652996E-3</v>
      </c>
      <c r="D8572" s="53"/>
      <c r="E8572" s="57" t="s">
        <v>320</v>
      </c>
      <c r="F8572" s="57">
        <v>35</v>
      </c>
    </row>
    <row r="8573" spans="2:6" x14ac:dyDescent="0.25">
      <c r="B8573" s="57" t="s">
        <v>929</v>
      </c>
      <c r="C8573" s="56">
        <v>6.9444444444444397E-3</v>
      </c>
      <c r="D8573" s="53"/>
      <c r="E8573" s="57" t="s">
        <v>549</v>
      </c>
      <c r="F8573" s="57">
        <v>35</v>
      </c>
    </row>
    <row r="8574" spans="2:6" x14ac:dyDescent="0.25">
      <c r="B8574" s="57" t="s">
        <v>272</v>
      </c>
      <c r="C8574" s="56">
        <v>6.9073083778966099E-3</v>
      </c>
      <c r="D8574" s="53"/>
      <c r="E8574" s="57" t="s">
        <v>434</v>
      </c>
      <c r="F8574" s="57">
        <v>35</v>
      </c>
    </row>
    <row r="8575" spans="2:6" x14ac:dyDescent="0.25">
      <c r="B8575" s="57" t="s">
        <v>812</v>
      </c>
      <c r="C8575" s="56">
        <v>6.8829891838741398E-3</v>
      </c>
      <c r="D8575" s="53"/>
      <c r="E8575" s="57" t="s">
        <v>185</v>
      </c>
      <c r="F8575" s="57">
        <v>34</v>
      </c>
    </row>
    <row r="8576" spans="2:6" x14ac:dyDescent="0.25">
      <c r="B8576" s="57" t="s">
        <v>923</v>
      </c>
      <c r="C8576" s="56">
        <v>6.8775790921595603E-3</v>
      </c>
      <c r="D8576" s="53"/>
      <c r="E8576" s="57" t="s">
        <v>995</v>
      </c>
      <c r="F8576" s="57">
        <v>34</v>
      </c>
    </row>
    <row r="8577" spans="2:6" x14ac:dyDescent="0.25">
      <c r="B8577" s="57" t="s">
        <v>175</v>
      </c>
      <c r="C8577" s="56">
        <v>6.8746464778314401E-3</v>
      </c>
      <c r="D8577" s="53"/>
      <c r="E8577" s="57" t="s">
        <v>572</v>
      </c>
      <c r="F8577" s="57">
        <v>33</v>
      </c>
    </row>
    <row r="8578" spans="2:6" x14ac:dyDescent="0.25">
      <c r="B8578" s="57" t="s">
        <v>841</v>
      </c>
      <c r="C8578" s="56">
        <v>6.8728522336769802E-3</v>
      </c>
      <c r="D8578" s="53"/>
      <c r="E8578" s="57" t="s">
        <v>639</v>
      </c>
      <c r="F8578" s="57">
        <v>33</v>
      </c>
    </row>
    <row r="8579" spans="2:6" x14ac:dyDescent="0.25">
      <c r="B8579" s="57" t="s">
        <v>393</v>
      </c>
      <c r="C8579" s="56">
        <v>6.8613138686131397E-3</v>
      </c>
      <c r="D8579" s="53"/>
      <c r="E8579" s="57" t="s">
        <v>506</v>
      </c>
      <c r="F8579" s="57">
        <v>33</v>
      </c>
    </row>
    <row r="8580" spans="2:6" x14ac:dyDescent="0.25">
      <c r="B8580" s="57" t="s">
        <v>950</v>
      </c>
      <c r="C8580" s="56">
        <v>6.8027210884353704E-3</v>
      </c>
      <c r="D8580" s="53"/>
      <c r="E8580" s="57" t="s">
        <v>464</v>
      </c>
      <c r="F8580" s="57">
        <v>33</v>
      </c>
    </row>
    <row r="8581" spans="2:6" x14ac:dyDescent="0.25">
      <c r="B8581" s="57" t="s">
        <v>568</v>
      </c>
      <c r="C8581" s="56">
        <v>6.7372473532242502E-3</v>
      </c>
      <c r="D8581" s="53"/>
      <c r="E8581" s="57" t="s">
        <v>378</v>
      </c>
      <c r="F8581" s="57">
        <v>33</v>
      </c>
    </row>
    <row r="8582" spans="2:6" x14ac:dyDescent="0.25">
      <c r="B8582" s="57" t="s">
        <v>451</v>
      </c>
      <c r="C8582" s="56">
        <v>6.7073170731707299E-3</v>
      </c>
      <c r="D8582" s="53"/>
      <c r="E8582" s="57" t="s">
        <v>224</v>
      </c>
      <c r="F8582" s="57">
        <v>32</v>
      </c>
    </row>
    <row r="8583" spans="2:6" x14ac:dyDescent="0.25">
      <c r="B8583" s="57" t="s">
        <v>334</v>
      </c>
      <c r="C8583" s="56">
        <v>6.7060795905761897E-3</v>
      </c>
      <c r="D8583" s="53"/>
      <c r="E8583" s="57" t="s">
        <v>672</v>
      </c>
      <c r="F8583" s="57">
        <v>32</v>
      </c>
    </row>
    <row r="8584" spans="2:6" x14ac:dyDescent="0.25">
      <c r="B8584" s="57" t="s">
        <v>842</v>
      </c>
      <c r="C8584" s="56">
        <v>6.6889632107023402E-3</v>
      </c>
      <c r="D8584" s="53"/>
      <c r="E8584" s="57" t="s">
        <v>1006</v>
      </c>
      <c r="F8584" s="57">
        <v>32</v>
      </c>
    </row>
    <row r="8585" spans="2:6" x14ac:dyDescent="0.25">
      <c r="B8585" s="57" t="s">
        <v>387</v>
      </c>
      <c r="C8585" s="56">
        <v>6.63302090843547E-3</v>
      </c>
      <c r="D8585" s="53"/>
      <c r="E8585" s="57" t="s">
        <v>293</v>
      </c>
      <c r="F8585" s="57">
        <v>31</v>
      </c>
    </row>
    <row r="8586" spans="2:6" x14ac:dyDescent="0.25">
      <c r="B8586" s="57" t="s">
        <v>427</v>
      </c>
      <c r="C8586" s="56">
        <v>6.5978683809846004E-3</v>
      </c>
      <c r="D8586" s="53"/>
      <c r="E8586" s="57" t="s">
        <v>391</v>
      </c>
      <c r="F8586" s="57">
        <v>31</v>
      </c>
    </row>
    <row r="8587" spans="2:6" x14ac:dyDescent="0.25">
      <c r="B8587" s="57" t="s">
        <v>879</v>
      </c>
      <c r="C8587" s="56">
        <v>6.5645514223194703E-3</v>
      </c>
      <c r="D8587" s="53"/>
      <c r="E8587" s="57" t="s">
        <v>576</v>
      </c>
      <c r="F8587" s="57">
        <v>30</v>
      </c>
    </row>
    <row r="8588" spans="2:6" x14ac:dyDescent="0.25">
      <c r="B8588" s="57" t="s">
        <v>618</v>
      </c>
      <c r="C8588" s="56">
        <v>6.5075921908893698E-3</v>
      </c>
      <c r="D8588" s="53"/>
      <c r="E8588" s="57" t="s">
        <v>534</v>
      </c>
      <c r="F8588" s="57">
        <v>30</v>
      </c>
    </row>
    <row r="8589" spans="2:6" x14ac:dyDescent="0.25">
      <c r="B8589" s="57" t="s">
        <v>447</v>
      </c>
      <c r="C8589" s="56">
        <v>6.4399793920659502E-3</v>
      </c>
      <c r="D8589" s="53"/>
      <c r="E8589" s="57" t="s">
        <v>515</v>
      </c>
      <c r="F8589" s="57">
        <v>30</v>
      </c>
    </row>
    <row r="8590" spans="2:6" x14ac:dyDescent="0.25">
      <c r="B8590" s="57" t="s">
        <v>494</v>
      </c>
      <c r="C8590" s="56">
        <v>6.3959066197633498E-3</v>
      </c>
      <c r="D8590" s="53"/>
      <c r="E8590" s="57" t="s">
        <v>554</v>
      </c>
      <c r="F8590" s="57">
        <v>30</v>
      </c>
    </row>
    <row r="8591" spans="2:6" x14ac:dyDescent="0.25">
      <c r="B8591" s="57" t="s">
        <v>619</v>
      </c>
      <c r="C8591" s="56">
        <v>6.3879210220673596E-3</v>
      </c>
      <c r="D8591" s="53"/>
      <c r="E8591" s="57" t="s">
        <v>454</v>
      </c>
      <c r="F8591" s="57">
        <v>30</v>
      </c>
    </row>
    <row r="8592" spans="2:6" x14ac:dyDescent="0.25">
      <c r="B8592" s="57" t="s">
        <v>211</v>
      </c>
      <c r="C8592" s="56">
        <v>6.3746528654380196E-3</v>
      </c>
      <c r="D8592" s="53"/>
      <c r="E8592" s="57" t="s">
        <v>289</v>
      </c>
      <c r="F8592" s="57">
        <v>30</v>
      </c>
    </row>
    <row r="8593" spans="2:6" x14ac:dyDescent="0.25">
      <c r="B8593" s="57" t="s">
        <v>633</v>
      </c>
      <c r="C8593" s="56">
        <v>6.3492063492063501E-3</v>
      </c>
      <c r="D8593" s="53"/>
      <c r="E8593" s="57" t="s">
        <v>369</v>
      </c>
      <c r="F8593" s="57">
        <v>29</v>
      </c>
    </row>
    <row r="8594" spans="2:6" x14ac:dyDescent="0.25">
      <c r="B8594" s="57" t="s">
        <v>489</v>
      </c>
      <c r="C8594" s="56">
        <v>6.3424947145877403E-3</v>
      </c>
      <c r="D8594" s="53"/>
      <c r="E8594" s="57" t="s">
        <v>590</v>
      </c>
      <c r="F8594" s="57">
        <v>29</v>
      </c>
    </row>
    <row r="8595" spans="2:6" x14ac:dyDescent="0.25">
      <c r="B8595" s="57" t="s">
        <v>347</v>
      </c>
      <c r="C8595" s="56">
        <v>6.3291139240506302E-3</v>
      </c>
      <c r="D8595" s="53"/>
      <c r="E8595" s="57" t="s">
        <v>978</v>
      </c>
      <c r="F8595" s="57">
        <v>29</v>
      </c>
    </row>
    <row r="8596" spans="2:6" x14ac:dyDescent="0.25">
      <c r="B8596" s="57" t="s">
        <v>466</v>
      </c>
      <c r="C8596" s="56">
        <v>6.2869822485207101E-3</v>
      </c>
      <c r="D8596" s="53"/>
      <c r="E8596" s="57" t="s">
        <v>663</v>
      </c>
      <c r="F8596" s="57">
        <v>28</v>
      </c>
    </row>
    <row r="8597" spans="2:6" x14ac:dyDescent="0.25">
      <c r="B8597" s="57" t="s">
        <v>319</v>
      </c>
      <c r="C8597" s="56">
        <v>6.2827225130890098E-3</v>
      </c>
      <c r="D8597" s="53"/>
      <c r="E8597" s="57" t="s">
        <v>468</v>
      </c>
      <c r="F8597" s="57">
        <v>28</v>
      </c>
    </row>
    <row r="8598" spans="2:6" x14ac:dyDescent="0.25">
      <c r="B8598" s="57" t="s">
        <v>309</v>
      </c>
      <c r="C8598" s="56">
        <v>6.2761506276150601E-3</v>
      </c>
      <c r="D8598" s="53"/>
      <c r="E8598" s="57" t="s">
        <v>989</v>
      </c>
      <c r="F8598" s="57">
        <v>28</v>
      </c>
    </row>
    <row r="8599" spans="2:6" x14ac:dyDescent="0.25">
      <c r="B8599" s="57" t="s">
        <v>483</v>
      </c>
      <c r="C8599" s="56">
        <v>6.2743768017636103E-3</v>
      </c>
      <c r="D8599" s="53"/>
      <c r="E8599" s="57" t="s">
        <v>431</v>
      </c>
      <c r="F8599" s="57">
        <v>28</v>
      </c>
    </row>
    <row r="8600" spans="2:6" x14ac:dyDescent="0.25">
      <c r="B8600" s="57" t="s">
        <v>181</v>
      </c>
      <c r="C8600" s="56">
        <v>6.2695924764890297E-3</v>
      </c>
      <c r="D8600" s="53"/>
      <c r="E8600" s="57" t="s">
        <v>304</v>
      </c>
      <c r="F8600" s="57">
        <v>28</v>
      </c>
    </row>
    <row r="8601" spans="2:6" x14ac:dyDescent="0.25">
      <c r="B8601" s="57" t="s">
        <v>782</v>
      </c>
      <c r="C8601" s="56">
        <v>6.2500000000000003E-3</v>
      </c>
      <c r="D8601" s="53"/>
      <c r="E8601" s="57" t="s">
        <v>541</v>
      </c>
      <c r="F8601" s="57">
        <v>27</v>
      </c>
    </row>
    <row r="8602" spans="2:6" x14ac:dyDescent="0.25">
      <c r="B8602" s="57" t="s">
        <v>567</v>
      </c>
      <c r="C8602" s="56">
        <v>6.23700623700624E-3</v>
      </c>
      <c r="D8602" s="53"/>
      <c r="E8602" s="57" t="s">
        <v>273</v>
      </c>
      <c r="F8602" s="57">
        <v>27</v>
      </c>
    </row>
    <row r="8603" spans="2:6" x14ac:dyDescent="0.25">
      <c r="B8603" s="57" t="s">
        <v>920</v>
      </c>
      <c r="C8603" s="56">
        <v>6.2111801242236003E-3</v>
      </c>
      <c r="D8603" s="53"/>
      <c r="E8603" s="57" t="s">
        <v>426</v>
      </c>
      <c r="F8603" s="57">
        <v>27</v>
      </c>
    </row>
    <row r="8604" spans="2:6" x14ac:dyDescent="0.25">
      <c r="B8604" s="57" t="s">
        <v>882</v>
      </c>
      <c r="C8604" s="56">
        <v>6.2111801242236003E-3</v>
      </c>
      <c r="D8604" s="53"/>
      <c r="E8604" s="57" t="s">
        <v>517</v>
      </c>
      <c r="F8604" s="57">
        <v>27</v>
      </c>
    </row>
    <row r="8605" spans="2:6" x14ac:dyDescent="0.25">
      <c r="B8605" s="57" t="s">
        <v>647</v>
      </c>
      <c r="C8605" s="56">
        <v>6.1871616395978296E-3</v>
      </c>
      <c r="D8605" s="53"/>
      <c r="E8605" s="57" t="s">
        <v>979</v>
      </c>
      <c r="F8605" s="57">
        <v>27</v>
      </c>
    </row>
    <row r="8606" spans="2:6" x14ac:dyDescent="0.25">
      <c r="B8606" s="57" t="s">
        <v>682</v>
      </c>
      <c r="C8606" s="56">
        <v>6.1842918985776096E-3</v>
      </c>
      <c r="D8606" s="53"/>
      <c r="E8606" s="57" t="s">
        <v>595</v>
      </c>
      <c r="F8606" s="57">
        <v>26</v>
      </c>
    </row>
    <row r="8607" spans="2:6" x14ac:dyDescent="0.25">
      <c r="B8607" s="57" t="s">
        <v>399</v>
      </c>
      <c r="C8607" s="56">
        <v>6.17283950617284E-3</v>
      </c>
      <c r="D8607" s="53"/>
      <c r="E8607" s="57" t="s">
        <v>611</v>
      </c>
      <c r="F8607" s="57">
        <v>26</v>
      </c>
    </row>
    <row r="8608" spans="2:6" x14ac:dyDescent="0.25">
      <c r="B8608" s="57" t="s">
        <v>249</v>
      </c>
      <c r="C8608" s="56">
        <v>6.1606327958624897E-3</v>
      </c>
      <c r="D8608" s="53"/>
      <c r="E8608" s="57" t="s">
        <v>376</v>
      </c>
      <c r="F8608" s="57">
        <v>26</v>
      </c>
    </row>
    <row r="8609" spans="2:6" x14ac:dyDescent="0.25">
      <c r="B8609" s="57" t="s">
        <v>645</v>
      </c>
      <c r="C8609" s="56">
        <v>6.1538461538461504E-3</v>
      </c>
      <c r="D8609" s="53"/>
      <c r="E8609" s="57" t="s">
        <v>346</v>
      </c>
      <c r="F8609" s="57">
        <v>26</v>
      </c>
    </row>
    <row r="8610" spans="2:6" x14ac:dyDescent="0.25">
      <c r="B8610" s="57" t="s">
        <v>444</v>
      </c>
      <c r="C8610" s="56">
        <v>6.1491160645657196E-3</v>
      </c>
      <c r="D8610" s="53"/>
      <c r="E8610" s="57" t="s">
        <v>262</v>
      </c>
      <c r="F8610" s="57">
        <v>25</v>
      </c>
    </row>
    <row r="8611" spans="2:6" x14ac:dyDescent="0.25">
      <c r="B8611" s="57" t="s">
        <v>238</v>
      </c>
      <c r="C8611" s="56">
        <v>6.1364602952791803E-3</v>
      </c>
      <c r="D8611" s="53"/>
      <c r="E8611" s="57" t="s">
        <v>649</v>
      </c>
      <c r="F8611" s="57">
        <v>25</v>
      </c>
    </row>
    <row r="8612" spans="2:6" x14ac:dyDescent="0.25">
      <c r="B8612" s="57" t="s">
        <v>182</v>
      </c>
      <c r="C8612" s="56">
        <v>6.0726072607260699E-3</v>
      </c>
      <c r="D8612" s="53"/>
      <c r="E8612" s="57" t="s">
        <v>550</v>
      </c>
      <c r="F8612" s="57">
        <v>25</v>
      </c>
    </row>
    <row r="8613" spans="2:6" x14ac:dyDescent="0.25">
      <c r="B8613" s="57" t="s">
        <v>266</v>
      </c>
      <c r="C8613" s="56">
        <v>6.0422960725075503E-3</v>
      </c>
      <c r="D8613" s="53"/>
      <c r="E8613" s="57" t="s">
        <v>447</v>
      </c>
      <c r="F8613" s="57">
        <v>25</v>
      </c>
    </row>
    <row r="8614" spans="2:6" x14ac:dyDescent="0.25">
      <c r="B8614" s="57" t="s">
        <v>480</v>
      </c>
      <c r="C8614" s="56">
        <v>6.0125717409128202E-3</v>
      </c>
      <c r="D8614" s="53"/>
      <c r="E8614" s="57" t="s">
        <v>579</v>
      </c>
      <c r="F8614" s="57">
        <v>25</v>
      </c>
    </row>
    <row r="8615" spans="2:6" x14ac:dyDescent="0.25">
      <c r="B8615" s="57" t="s">
        <v>1005</v>
      </c>
      <c r="C8615" s="56">
        <v>6.0024009603841504E-3</v>
      </c>
      <c r="D8615" s="53"/>
      <c r="E8615" s="57" t="s">
        <v>573</v>
      </c>
      <c r="F8615" s="57">
        <v>25</v>
      </c>
    </row>
    <row r="8616" spans="2:6" x14ac:dyDescent="0.25">
      <c r="B8616" s="57" t="s">
        <v>922</v>
      </c>
      <c r="C8616" s="56">
        <v>5.9880239520958096E-3</v>
      </c>
      <c r="D8616" s="53"/>
      <c r="E8616" s="57" t="s">
        <v>340</v>
      </c>
      <c r="F8616" s="57">
        <v>25</v>
      </c>
    </row>
    <row r="8617" spans="2:6" x14ac:dyDescent="0.25">
      <c r="B8617" s="57" t="s">
        <v>410</v>
      </c>
      <c r="C8617" s="56">
        <v>5.9678819444444397E-3</v>
      </c>
      <c r="D8617" s="53"/>
      <c r="E8617" s="57" t="s">
        <v>510</v>
      </c>
      <c r="F8617" s="57">
        <v>24</v>
      </c>
    </row>
    <row r="8618" spans="2:6" x14ac:dyDescent="0.25">
      <c r="B8618" s="57" t="s">
        <v>421</v>
      </c>
      <c r="C8618" s="56">
        <v>5.9665871121718402E-3</v>
      </c>
      <c r="D8618" s="53"/>
      <c r="E8618" s="57" t="s">
        <v>599</v>
      </c>
      <c r="F8618" s="57">
        <v>24</v>
      </c>
    </row>
    <row r="8619" spans="2:6" x14ac:dyDescent="0.25">
      <c r="B8619" s="57" t="s">
        <v>479</v>
      </c>
      <c r="C8619" s="56">
        <v>5.9577003276735201E-3</v>
      </c>
      <c r="D8619" s="53"/>
      <c r="E8619" s="57" t="s">
        <v>535</v>
      </c>
      <c r="F8619" s="57">
        <v>24</v>
      </c>
    </row>
    <row r="8620" spans="2:6" x14ac:dyDescent="0.25">
      <c r="B8620" s="57" t="s">
        <v>242</v>
      </c>
      <c r="C8620" s="56">
        <v>5.8943822927944199E-3</v>
      </c>
      <c r="D8620" s="53"/>
      <c r="E8620" s="57" t="s">
        <v>1004</v>
      </c>
      <c r="F8620" s="57">
        <v>24</v>
      </c>
    </row>
    <row r="8621" spans="2:6" x14ac:dyDescent="0.25">
      <c r="B8621" s="57" t="s">
        <v>807</v>
      </c>
      <c r="C8621" s="56">
        <v>5.8823529411764696E-3</v>
      </c>
      <c r="D8621" s="53"/>
      <c r="E8621" s="57" t="s">
        <v>383</v>
      </c>
      <c r="F8621" s="57">
        <v>24</v>
      </c>
    </row>
    <row r="8622" spans="2:6" x14ac:dyDescent="0.25">
      <c r="B8622" s="57" t="s">
        <v>236</v>
      </c>
      <c r="C8622" s="56">
        <v>5.87407452732057E-3</v>
      </c>
      <c r="D8622" s="53"/>
      <c r="E8622" s="57" t="s">
        <v>356</v>
      </c>
      <c r="F8622" s="57">
        <v>24</v>
      </c>
    </row>
    <row r="8623" spans="2:6" x14ac:dyDescent="0.25">
      <c r="B8623" s="57" t="s">
        <v>255</v>
      </c>
      <c r="C8623" s="56">
        <v>5.8479532163742704E-3</v>
      </c>
      <c r="D8623" s="53"/>
      <c r="E8623" s="57" t="s">
        <v>555</v>
      </c>
      <c r="F8623" s="57">
        <v>23</v>
      </c>
    </row>
    <row r="8624" spans="2:6" x14ac:dyDescent="0.25">
      <c r="B8624" s="57" t="s">
        <v>502</v>
      </c>
      <c r="C8624" s="56">
        <v>5.8427537152292604E-3</v>
      </c>
      <c r="D8624" s="53"/>
      <c r="E8624" s="57" t="s">
        <v>593</v>
      </c>
      <c r="F8624" s="57">
        <v>23</v>
      </c>
    </row>
    <row r="8625" spans="2:6" x14ac:dyDescent="0.25">
      <c r="B8625" s="57" t="s">
        <v>603</v>
      </c>
      <c r="C8625" s="56">
        <v>5.8381984987489598E-3</v>
      </c>
      <c r="D8625" s="53"/>
      <c r="E8625" s="57" t="s">
        <v>513</v>
      </c>
      <c r="F8625" s="57">
        <v>23</v>
      </c>
    </row>
    <row r="8626" spans="2:6" x14ac:dyDescent="0.25">
      <c r="B8626" s="57" t="s">
        <v>228</v>
      </c>
      <c r="C8626" s="56">
        <v>5.8139534883720903E-3</v>
      </c>
      <c r="D8626" s="53"/>
      <c r="E8626" s="57" t="s">
        <v>246</v>
      </c>
      <c r="F8626" s="57">
        <v>22</v>
      </c>
    </row>
    <row r="8627" spans="2:6" x14ac:dyDescent="0.25">
      <c r="B8627" s="57" t="s">
        <v>720</v>
      </c>
      <c r="C8627" s="56">
        <v>5.8049535603715199E-3</v>
      </c>
      <c r="D8627" s="53"/>
      <c r="E8627" s="57" t="s">
        <v>394</v>
      </c>
      <c r="F8627" s="57">
        <v>22</v>
      </c>
    </row>
    <row r="8628" spans="2:6" x14ac:dyDescent="0.25">
      <c r="B8628" s="57" t="s">
        <v>412</v>
      </c>
      <c r="C8628" s="56">
        <v>5.7998381440517903E-3</v>
      </c>
      <c r="D8628" s="53"/>
      <c r="E8628" s="57" t="s">
        <v>480</v>
      </c>
      <c r="F8628" s="57">
        <v>22</v>
      </c>
    </row>
    <row r="8629" spans="2:6" x14ac:dyDescent="0.25">
      <c r="B8629" s="57" t="s">
        <v>611</v>
      </c>
      <c r="C8629" s="56">
        <v>5.7193136823581198E-3</v>
      </c>
      <c r="D8629" s="53"/>
      <c r="E8629" s="57" t="s">
        <v>973</v>
      </c>
      <c r="F8629" s="57">
        <v>22</v>
      </c>
    </row>
    <row r="8630" spans="2:6" x14ac:dyDescent="0.25">
      <c r="B8630" s="57" t="s">
        <v>457</v>
      </c>
      <c r="C8630" s="56">
        <v>5.7127673707984602E-3</v>
      </c>
      <c r="D8630" s="53"/>
      <c r="E8630" s="57" t="s">
        <v>458</v>
      </c>
      <c r="F8630" s="57">
        <v>22</v>
      </c>
    </row>
    <row r="8631" spans="2:6" x14ac:dyDescent="0.25">
      <c r="B8631" s="57" t="s">
        <v>589</v>
      </c>
      <c r="C8631" s="56">
        <v>5.6947608200455602E-3</v>
      </c>
      <c r="D8631" s="53"/>
      <c r="E8631" s="57" t="s">
        <v>1001</v>
      </c>
      <c r="F8631" s="57">
        <v>22</v>
      </c>
    </row>
    <row r="8632" spans="2:6" x14ac:dyDescent="0.25">
      <c r="B8632" s="57" t="s">
        <v>225</v>
      </c>
      <c r="C8632" s="56">
        <v>5.6897205715008203E-3</v>
      </c>
      <c r="D8632" s="53"/>
      <c r="E8632" s="57" t="s">
        <v>429</v>
      </c>
      <c r="F8632" s="57">
        <v>21</v>
      </c>
    </row>
    <row r="8633" spans="2:6" x14ac:dyDescent="0.25">
      <c r="B8633" s="57" t="s">
        <v>357</v>
      </c>
      <c r="C8633" s="56">
        <v>5.6701030927835102E-3</v>
      </c>
      <c r="D8633" s="53"/>
      <c r="E8633" s="57" t="s">
        <v>600</v>
      </c>
      <c r="F8633" s="57">
        <v>21</v>
      </c>
    </row>
    <row r="8634" spans="2:6" x14ac:dyDescent="0.25">
      <c r="B8634" s="57" t="s">
        <v>529</v>
      </c>
      <c r="C8634" s="56">
        <v>5.63556668753914E-3</v>
      </c>
      <c r="D8634" s="53"/>
      <c r="E8634" s="57" t="s">
        <v>395</v>
      </c>
      <c r="F8634" s="57">
        <v>21</v>
      </c>
    </row>
    <row r="8635" spans="2:6" x14ac:dyDescent="0.25">
      <c r="B8635" s="57" t="s">
        <v>686</v>
      </c>
      <c r="C8635" s="56">
        <v>5.6039850560398504E-3</v>
      </c>
      <c r="D8635" s="53"/>
      <c r="E8635" s="57" t="s">
        <v>981</v>
      </c>
      <c r="F8635" s="57">
        <v>21</v>
      </c>
    </row>
    <row r="8636" spans="2:6" x14ac:dyDescent="0.25">
      <c r="B8636" s="57" t="s">
        <v>636</v>
      </c>
      <c r="C8636" s="56">
        <v>5.5865921787709499E-3</v>
      </c>
      <c r="D8636" s="53"/>
      <c r="E8636" s="57" t="s">
        <v>332</v>
      </c>
      <c r="F8636" s="57">
        <v>21</v>
      </c>
    </row>
    <row r="8637" spans="2:6" x14ac:dyDescent="0.25">
      <c r="B8637" s="57" t="s">
        <v>773</v>
      </c>
      <c r="C8637" s="56">
        <v>5.5643879173290899E-3</v>
      </c>
      <c r="D8637" s="53"/>
      <c r="E8637" s="57" t="s">
        <v>296</v>
      </c>
      <c r="F8637" s="57">
        <v>20</v>
      </c>
    </row>
    <row r="8638" spans="2:6" x14ac:dyDescent="0.25">
      <c r="B8638" s="57" t="s">
        <v>386</v>
      </c>
      <c r="C8638" s="56">
        <v>5.5555555555555601E-3</v>
      </c>
      <c r="D8638" s="53"/>
      <c r="E8638" s="57" t="s">
        <v>494</v>
      </c>
      <c r="F8638" s="57">
        <v>20</v>
      </c>
    </row>
    <row r="8639" spans="2:6" x14ac:dyDescent="0.25">
      <c r="B8639" s="57" t="s">
        <v>845</v>
      </c>
      <c r="C8639" s="56">
        <v>5.5493895671476102E-3</v>
      </c>
      <c r="D8639" s="53"/>
      <c r="E8639" s="57" t="s">
        <v>596</v>
      </c>
      <c r="F8639" s="57">
        <v>20</v>
      </c>
    </row>
    <row r="8640" spans="2:6" x14ac:dyDescent="0.25">
      <c r="B8640" s="57" t="s">
        <v>338</v>
      </c>
      <c r="C8640" s="56">
        <v>5.5392636037797302E-3</v>
      </c>
      <c r="D8640" s="53"/>
      <c r="E8640" s="57" t="s">
        <v>643</v>
      </c>
      <c r="F8640" s="57">
        <v>20</v>
      </c>
    </row>
    <row r="8641" spans="2:6" x14ac:dyDescent="0.25">
      <c r="B8641" s="57" t="s">
        <v>349</v>
      </c>
      <c r="C8641" s="56">
        <v>5.5347676956657302E-3</v>
      </c>
      <c r="D8641" s="53"/>
      <c r="E8641" s="57" t="s">
        <v>270</v>
      </c>
      <c r="F8641" s="57">
        <v>20</v>
      </c>
    </row>
    <row r="8642" spans="2:6" x14ac:dyDescent="0.25">
      <c r="B8642" s="57" t="s">
        <v>287</v>
      </c>
      <c r="C8642" s="56">
        <v>5.5338541666666704E-3</v>
      </c>
      <c r="D8642" s="53"/>
      <c r="E8642" s="57" t="s">
        <v>544</v>
      </c>
      <c r="F8642" s="57">
        <v>20</v>
      </c>
    </row>
    <row r="8643" spans="2:6" x14ac:dyDescent="0.25">
      <c r="B8643" s="57" t="s">
        <v>700</v>
      </c>
      <c r="C8643" s="56">
        <v>5.5248618784530402E-3</v>
      </c>
      <c r="D8643" s="53"/>
      <c r="E8643" s="57" t="s">
        <v>493</v>
      </c>
      <c r="F8643" s="57">
        <v>20</v>
      </c>
    </row>
    <row r="8644" spans="2:6" x14ac:dyDescent="0.25">
      <c r="B8644" s="57" t="s">
        <v>227</v>
      </c>
      <c r="C8644" s="56">
        <v>5.5079559363525104E-3</v>
      </c>
      <c r="D8644" s="53"/>
      <c r="E8644" s="57" t="s">
        <v>587</v>
      </c>
      <c r="F8644" s="57">
        <v>20</v>
      </c>
    </row>
    <row r="8645" spans="2:6" x14ac:dyDescent="0.25">
      <c r="B8645" s="57" t="s">
        <v>823</v>
      </c>
      <c r="C8645" s="56">
        <v>5.5045871559632996E-3</v>
      </c>
      <c r="D8645" s="53"/>
      <c r="E8645" s="57" t="s">
        <v>422</v>
      </c>
      <c r="F8645" s="57">
        <v>20</v>
      </c>
    </row>
    <row r="8646" spans="2:6" x14ac:dyDescent="0.25">
      <c r="B8646" s="57" t="s">
        <v>555</v>
      </c>
      <c r="C8646" s="56">
        <v>5.4502369668246401E-3</v>
      </c>
      <c r="D8646" s="53"/>
      <c r="E8646" s="57" t="s">
        <v>274</v>
      </c>
      <c r="F8646" s="57">
        <v>19</v>
      </c>
    </row>
    <row r="8647" spans="2:6" x14ac:dyDescent="0.25">
      <c r="B8647" s="57" t="s">
        <v>328</v>
      </c>
      <c r="C8647" s="56">
        <v>5.4426124539779103E-3</v>
      </c>
      <c r="D8647" s="53"/>
      <c r="E8647" s="57" t="s">
        <v>999</v>
      </c>
      <c r="F8647" s="57">
        <v>19</v>
      </c>
    </row>
    <row r="8648" spans="2:6" x14ac:dyDescent="0.25">
      <c r="B8648" s="57" t="s">
        <v>924</v>
      </c>
      <c r="C8648" s="56">
        <v>5.4347826086956503E-3</v>
      </c>
      <c r="D8648" s="53"/>
      <c r="E8648" s="57" t="s">
        <v>623</v>
      </c>
      <c r="F8648" s="57">
        <v>19</v>
      </c>
    </row>
    <row r="8649" spans="2:6" x14ac:dyDescent="0.25">
      <c r="B8649" s="57" t="s">
        <v>864</v>
      </c>
      <c r="C8649" s="56">
        <v>5.40540540540541E-3</v>
      </c>
      <c r="D8649" s="53"/>
      <c r="E8649" s="57" t="s">
        <v>592</v>
      </c>
      <c r="F8649" s="57">
        <v>19</v>
      </c>
    </row>
    <row r="8650" spans="2:6" x14ac:dyDescent="0.25">
      <c r="B8650" s="57" t="s">
        <v>244</v>
      </c>
      <c r="C8650" s="56">
        <v>5.3470383637024303E-3</v>
      </c>
      <c r="D8650" s="53"/>
      <c r="E8650" s="57" t="s">
        <v>430</v>
      </c>
      <c r="F8650" s="57">
        <v>19</v>
      </c>
    </row>
    <row r="8651" spans="2:6" x14ac:dyDescent="0.25">
      <c r="B8651" s="57" t="s">
        <v>518</v>
      </c>
      <c r="C8651" s="56">
        <v>5.3420388781718403E-3</v>
      </c>
      <c r="D8651" s="53"/>
      <c r="E8651" s="57" t="s">
        <v>277</v>
      </c>
      <c r="F8651" s="57">
        <v>19</v>
      </c>
    </row>
    <row r="8652" spans="2:6" x14ac:dyDescent="0.25">
      <c r="B8652" s="57" t="s">
        <v>438</v>
      </c>
      <c r="C8652" s="56">
        <v>5.2802599512591399E-3</v>
      </c>
      <c r="D8652" s="53"/>
      <c r="E8652" s="57" t="s">
        <v>301</v>
      </c>
      <c r="F8652" s="57">
        <v>19</v>
      </c>
    </row>
    <row r="8653" spans="2:6" x14ac:dyDescent="0.25">
      <c r="B8653" s="57" t="s">
        <v>350</v>
      </c>
      <c r="C8653" s="56">
        <v>5.2724077328646802E-3</v>
      </c>
      <c r="D8653" s="53"/>
      <c r="E8653" s="57" t="s">
        <v>509</v>
      </c>
      <c r="F8653" s="57">
        <v>19</v>
      </c>
    </row>
    <row r="8654" spans="2:6" x14ac:dyDescent="0.25">
      <c r="B8654" s="57" t="s">
        <v>718</v>
      </c>
      <c r="C8654" s="56">
        <v>5.2356020942408397E-3</v>
      </c>
      <c r="D8654" s="53"/>
      <c r="E8654" s="57" t="s">
        <v>793</v>
      </c>
      <c r="F8654" s="57">
        <v>18</v>
      </c>
    </row>
    <row r="8655" spans="2:6" x14ac:dyDescent="0.25">
      <c r="B8655" s="57" t="s">
        <v>590</v>
      </c>
      <c r="C8655" s="56">
        <v>5.2318239220638602E-3</v>
      </c>
      <c r="D8655" s="53"/>
      <c r="E8655" s="57" t="s">
        <v>484</v>
      </c>
      <c r="F8655" s="57">
        <v>18</v>
      </c>
    </row>
    <row r="8656" spans="2:6" x14ac:dyDescent="0.25">
      <c r="B8656" s="57" t="s">
        <v>258</v>
      </c>
      <c r="C8656" s="56">
        <v>5.2280511988462199E-3</v>
      </c>
      <c r="D8656" s="53"/>
      <c r="E8656" s="57" t="s">
        <v>636</v>
      </c>
      <c r="F8656" s="57">
        <v>18</v>
      </c>
    </row>
    <row r="8657" spans="2:6" x14ac:dyDescent="0.25">
      <c r="B8657" s="57" t="s">
        <v>750</v>
      </c>
      <c r="C8657" s="56">
        <v>5.2164840897235302E-3</v>
      </c>
      <c r="D8657" s="53"/>
      <c r="E8657" s="57" t="s">
        <v>808</v>
      </c>
      <c r="F8657" s="57">
        <v>18</v>
      </c>
    </row>
    <row r="8658" spans="2:6" x14ac:dyDescent="0.25">
      <c r="B8658" s="57" t="s">
        <v>596</v>
      </c>
      <c r="C8658" s="56">
        <v>5.2069773496485304E-3</v>
      </c>
      <c r="D8658" s="53"/>
      <c r="E8658" s="57" t="s">
        <v>604</v>
      </c>
      <c r="F8658" s="57">
        <v>18</v>
      </c>
    </row>
    <row r="8659" spans="2:6" x14ac:dyDescent="0.25">
      <c r="B8659" s="57" t="s">
        <v>281</v>
      </c>
      <c r="C8659" s="56">
        <v>5.1841258491240596E-3</v>
      </c>
      <c r="D8659" s="53"/>
      <c r="E8659" s="57" t="s">
        <v>578</v>
      </c>
      <c r="F8659" s="57">
        <v>18</v>
      </c>
    </row>
    <row r="8660" spans="2:6" x14ac:dyDescent="0.25">
      <c r="B8660" s="57" t="s">
        <v>472</v>
      </c>
      <c r="C8660" s="56">
        <v>5.1758842135531504E-3</v>
      </c>
      <c r="D8660" s="53"/>
      <c r="E8660" s="57" t="s">
        <v>591</v>
      </c>
      <c r="F8660" s="57">
        <v>18</v>
      </c>
    </row>
    <row r="8661" spans="2:6" x14ac:dyDescent="0.25">
      <c r="B8661" s="57" t="s">
        <v>355</v>
      </c>
      <c r="C8661" s="56">
        <v>5.1685151286744897E-3</v>
      </c>
      <c r="D8661" s="53"/>
      <c r="E8661" s="57" t="s">
        <v>265</v>
      </c>
      <c r="F8661" s="57">
        <v>18</v>
      </c>
    </row>
    <row r="8662" spans="2:6" x14ac:dyDescent="0.25">
      <c r="B8662" s="57" t="s">
        <v>400</v>
      </c>
      <c r="C8662" s="56">
        <v>5.1567656765676602E-3</v>
      </c>
      <c r="D8662" s="53"/>
      <c r="E8662" s="57" t="s">
        <v>598</v>
      </c>
      <c r="F8662" s="57">
        <v>17</v>
      </c>
    </row>
    <row r="8663" spans="2:6" x14ac:dyDescent="0.25">
      <c r="B8663" s="57" t="s">
        <v>199</v>
      </c>
      <c r="C8663" s="56">
        <v>5.1483949121744399E-3</v>
      </c>
      <c r="D8663" s="53"/>
      <c r="E8663" s="57" t="s">
        <v>329</v>
      </c>
      <c r="F8663" s="57">
        <v>17</v>
      </c>
    </row>
    <row r="8664" spans="2:6" x14ac:dyDescent="0.25">
      <c r="B8664" s="57" t="s">
        <v>840</v>
      </c>
      <c r="C8664" s="56">
        <v>5.1413881748072002E-3</v>
      </c>
      <c r="D8664" s="53"/>
      <c r="E8664" s="57" t="s">
        <v>574</v>
      </c>
      <c r="F8664" s="57">
        <v>17</v>
      </c>
    </row>
    <row r="8665" spans="2:6" x14ac:dyDescent="0.25">
      <c r="B8665" s="57" t="s">
        <v>439</v>
      </c>
      <c r="C8665" s="56">
        <v>5.1186140368146499E-3</v>
      </c>
      <c r="D8665" s="53"/>
      <c r="E8665" s="57" t="s">
        <v>525</v>
      </c>
      <c r="F8665" s="57">
        <v>17</v>
      </c>
    </row>
    <row r="8666" spans="2:6" x14ac:dyDescent="0.25">
      <c r="B8666" s="57" t="s">
        <v>196</v>
      </c>
      <c r="C8666" s="56">
        <v>5.1017450286973201E-3</v>
      </c>
      <c r="D8666" s="53"/>
      <c r="E8666" s="57" t="s">
        <v>831</v>
      </c>
      <c r="F8666" s="57">
        <v>17</v>
      </c>
    </row>
    <row r="8667" spans="2:6" x14ac:dyDescent="0.25">
      <c r="B8667" s="57" t="s">
        <v>200</v>
      </c>
      <c r="C8667" s="56">
        <v>5.0761421319797002E-3</v>
      </c>
      <c r="D8667" s="53"/>
      <c r="E8667" s="57" t="s">
        <v>470</v>
      </c>
      <c r="F8667" s="57">
        <v>17</v>
      </c>
    </row>
    <row r="8668" spans="2:6" x14ac:dyDescent="0.25">
      <c r="B8668" s="57" t="s">
        <v>808</v>
      </c>
      <c r="C8668" s="56">
        <v>5.0547598989048002E-3</v>
      </c>
      <c r="D8668" s="53"/>
      <c r="E8668" s="57" t="s">
        <v>670</v>
      </c>
      <c r="F8668" s="57">
        <v>17</v>
      </c>
    </row>
    <row r="8669" spans="2:6" x14ac:dyDescent="0.25">
      <c r="B8669" s="57" t="s">
        <v>977</v>
      </c>
      <c r="C8669" s="56">
        <v>5.0291159343568001E-3</v>
      </c>
      <c r="D8669" s="53"/>
      <c r="E8669" s="57" t="s">
        <v>516</v>
      </c>
      <c r="F8669" s="57">
        <v>17</v>
      </c>
    </row>
    <row r="8670" spans="2:6" x14ac:dyDescent="0.25">
      <c r="B8670" s="57" t="s">
        <v>221</v>
      </c>
      <c r="C8670" s="56">
        <v>5.0281576830249397E-3</v>
      </c>
      <c r="D8670" s="53"/>
      <c r="E8670" s="57" t="s">
        <v>436</v>
      </c>
      <c r="F8670" s="57">
        <v>17</v>
      </c>
    </row>
    <row r="8671" spans="2:6" x14ac:dyDescent="0.25">
      <c r="B8671" s="57" t="s">
        <v>753</v>
      </c>
      <c r="C8671" s="56">
        <v>5.02260170768458E-3</v>
      </c>
      <c r="D8671" s="53"/>
      <c r="E8671" s="57" t="s">
        <v>450</v>
      </c>
      <c r="F8671" s="57">
        <v>17</v>
      </c>
    </row>
    <row r="8672" spans="2:6" x14ac:dyDescent="0.25">
      <c r="B8672" s="57" t="s">
        <v>579</v>
      </c>
      <c r="C8672" s="56">
        <v>5.0180650341228403E-3</v>
      </c>
      <c r="D8672" s="53"/>
      <c r="E8672" s="57" t="s">
        <v>504</v>
      </c>
      <c r="F8672" s="57">
        <v>17</v>
      </c>
    </row>
    <row r="8673" spans="2:6" x14ac:dyDescent="0.25">
      <c r="B8673" s="57" t="s">
        <v>390</v>
      </c>
      <c r="C8673" s="56">
        <v>5.0035739814152996E-3</v>
      </c>
      <c r="D8673" s="53"/>
      <c r="E8673" s="57" t="s">
        <v>358</v>
      </c>
      <c r="F8673" s="57">
        <v>17</v>
      </c>
    </row>
    <row r="8674" spans="2:6" x14ac:dyDescent="0.25">
      <c r="B8674" s="57" t="s">
        <v>278</v>
      </c>
      <c r="C8674" s="56">
        <v>5.0000000000000001E-3</v>
      </c>
      <c r="D8674" s="53"/>
      <c r="E8674" s="57" t="s">
        <v>584</v>
      </c>
      <c r="F8674" s="57">
        <v>16</v>
      </c>
    </row>
    <row r="8675" spans="2:6" x14ac:dyDescent="0.25">
      <c r="B8675" s="57" t="s">
        <v>1025</v>
      </c>
      <c r="C8675" s="56">
        <v>5.0000000000000001E-3</v>
      </c>
      <c r="D8675" s="53"/>
      <c r="E8675" s="57" t="s">
        <v>993</v>
      </c>
      <c r="F8675" s="57">
        <v>16</v>
      </c>
    </row>
    <row r="8676" spans="2:6" x14ac:dyDescent="0.25">
      <c r="B8676" s="57" t="s">
        <v>209</v>
      </c>
      <c r="C8676" s="56">
        <v>4.9656783992989596E-3</v>
      </c>
      <c r="D8676" s="53"/>
      <c r="E8676" s="57" t="s">
        <v>705</v>
      </c>
      <c r="F8676" s="57">
        <v>16</v>
      </c>
    </row>
    <row r="8677" spans="2:6" x14ac:dyDescent="0.25">
      <c r="B8677" s="57" t="s">
        <v>557</v>
      </c>
      <c r="C8677" s="56">
        <v>4.96277915632754E-3</v>
      </c>
      <c r="D8677" s="53"/>
      <c r="E8677" s="57" t="s">
        <v>552</v>
      </c>
      <c r="F8677" s="57">
        <v>16</v>
      </c>
    </row>
    <row r="8678" spans="2:6" x14ac:dyDescent="0.25">
      <c r="B8678" s="57" t="s">
        <v>409</v>
      </c>
      <c r="C8678" s="56">
        <v>4.9504950495049497E-3</v>
      </c>
      <c r="D8678" s="53"/>
      <c r="E8678" s="57" t="s">
        <v>975</v>
      </c>
      <c r="F8678" s="57">
        <v>16</v>
      </c>
    </row>
    <row r="8679" spans="2:6" x14ac:dyDescent="0.25">
      <c r="B8679" s="57" t="s">
        <v>895</v>
      </c>
      <c r="C8679" s="56">
        <v>4.9342105263157901E-3</v>
      </c>
      <c r="D8679" s="53"/>
      <c r="E8679" s="57" t="s">
        <v>507</v>
      </c>
      <c r="F8679" s="57">
        <v>16</v>
      </c>
    </row>
    <row r="8680" spans="2:6" x14ac:dyDescent="0.25">
      <c r="B8680" s="57" t="s">
        <v>848</v>
      </c>
      <c r="C8680" s="56">
        <v>4.8780487804877997E-3</v>
      </c>
      <c r="D8680" s="53"/>
      <c r="E8680" s="57" t="s">
        <v>634</v>
      </c>
      <c r="F8680" s="57">
        <v>16</v>
      </c>
    </row>
    <row r="8681" spans="2:6" x14ac:dyDescent="0.25">
      <c r="B8681" s="57" t="s">
        <v>496</v>
      </c>
      <c r="C8681" s="56">
        <v>4.8622366288492702E-3</v>
      </c>
      <c r="D8681" s="53"/>
      <c r="E8681" s="57" t="s">
        <v>495</v>
      </c>
      <c r="F8681" s="57">
        <v>16</v>
      </c>
    </row>
    <row r="8682" spans="2:6" x14ac:dyDescent="0.25">
      <c r="B8682" s="57" t="s">
        <v>222</v>
      </c>
      <c r="C8682" s="56">
        <v>4.8496605237633404E-3</v>
      </c>
      <c r="D8682" s="53"/>
      <c r="E8682" s="57" t="s">
        <v>614</v>
      </c>
      <c r="F8682" s="57">
        <v>16</v>
      </c>
    </row>
    <row r="8683" spans="2:6" x14ac:dyDescent="0.25">
      <c r="B8683" s="57" t="s">
        <v>218</v>
      </c>
      <c r="C8683" s="56">
        <v>4.8262548262548296E-3</v>
      </c>
      <c r="D8683" s="53"/>
      <c r="E8683" s="57" t="s">
        <v>720</v>
      </c>
      <c r="F8683" s="57">
        <v>15</v>
      </c>
    </row>
    <row r="8684" spans="2:6" x14ac:dyDescent="0.25">
      <c r="B8684" s="57" t="s">
        <v>570</v>
      </c>
      <c r="C8684" s="56">
        <v>4.7704233750745402E-3</v>
      </c>
      <c r="D8684" s="53"/>
      <c r="E8684" s="57" t="s">
        <v>637</v>
      </c>
      <c r="F8684" s="57">
        <v>15</v>
      </c>
    </row>
    <row r="8685" spans="2:6" x14ac:dyDescent="0.25">
      <c r="B8685" s="57" t="s">
        <v>460</v>
      </c>
      <c r="C8685" s="56">
        <v>4.75932936722553E-3</v>
      </c>
      <c r="D8685" s="53"/>
      <c r="E8685" s="57" t="s">
        <v>733</v>
      </c>
      <c r="F8685" s="57">
        <v>15</v>
      </c>
    </row>
    <row r="8686" spans="2:6" x14ac:dyDescent="0.25">
      <c r="B8686" s="57" t="s">
        <v>586</v>
      </c>
      <c r="C8686" s="56">
        <v>4.7255543438749501E-3</v>
      </c>
      <c r="D8686" s="53"/>
      <c r="E8686" s="57" t="s">
        <v>655</v>
      </c>
      <c r="F8686" s="57">
        <v>15</v>
      </c>
    </row>
    <row r="8687" spans="2:6" x14ac:dyDescent="0.25">
      <c r="B8687" s="57" t="s">
        <v>945</v>
      </c>
      <c r="C8687" s="56">
        <v>4.6948356807511703E-3</v>
      </c>
      <c r="D8687" s="53"/>
      <c r="E8687" s="57" t="s">
        <v>974</v>
      </c>
      <c r="F8687" s="57">
        <v>15</v>
      </c>
    </row>
    <row r="8688" spans="2:6" x14ac:dyDescent="0.25">
      <c r="B8688" s="57" t="s">
        <v>973</v>
      </c>
      <c r="C8688" s="56">
        <v>4.6928327645051199E-3</v>
      </c>
      <c r="D8688" s="53"/>
      <c r="E8688" s="57" t="s">
        <v>666</v>
      </c>
      <c r="F8688" s="57">
        <v>15</v>
      </c>
    </row>
    <row r="8689" spans="2:6" x14ac:dyDescent="0.25">
      <c r="B8689" s="57" t="s">
        <v>216</v>
      </c>
      <c r="C8689" s="56">
        <v>4.6728971962616802E-3</v>
      </c>
      <c r="D8689" s="53"/>
      <c r="E8689" s="57" t="s">
        <v>661</v>
      </c>
      <c r="F8689" s="57">
        <v>15</v>
      </c>
    </row>
    <row r="8690" spans="2:6" x14ac:dyDescent="0.25">
      <c r="B8690" s="57" t="s">
        <v>584</v>
      </c>
      <c r="C8690" s="56">
        <v>4.6498111014239996E-3</v>
      </c>
      <c r="D8690" s="53"/>
      <c r="E8690" s="57" t="s">
        <v>405</v>
      </c>
      <c r="F8690" s="57">
        <v>15</v>
      </c>
    </row>
    <row r="8691" spans="2:6" x14ac:dyDescent="0.25">
      <c r="B8691" s="57" t="s">
        <v>214</v>
      </c>
      <c r="C8691" s="56">
        <v>4.5871559633027499E-3</v>
      </c>
      <c r="D8691" s="53"/>
      <c r="E8691" s="57" t="s">
        <v>585</v>
      </c>
      <c r="F8691" s="57">
        <v>15</v>
      </c>
    </row>
    <row r="8692" spans="2:6" x14ac:dyDescent="0.25">
      <c r="B8692" s="57" t="s">
        <v>534</v>
      </c>
      <c r="C8692" s="56">
        <v>4.5682960255824601E-3</v>
      </c>
      <c r="D8692" s="53"/>
      <c r="E8692" s="57" t="s">
        <v>402</v>
      </c>
      <c r="F8692" s="57">
        <v>15</v>
      </c>
    </row>
    <row r="8693" spans="2:6" x14ac:dyDescent="0.25">
      <c r="B8693" s="57" t="s">
        <v>398</v>
      </c>
      <c r="C8693" s="56">
        <v>4.5669417514622203E-3</v>
      </c>
      <c r="D8693" s="53"/>
      <c r="E8693" s="57" t="s">
        <v>298</v>
      </c>
      <c r="F8693" s="57">
        <v>15</v>
      </c>
    </row>
    <row r="8694" spans="2:6" x14ac:dyDescent="0.25">
      <c r="B8694" s="57" t="s">
        <v>453</v>
      </c>
      <c r="C8694" s="56">
        <v>4.5662100456621002E-3</v>
      </c>
      <c r="D8694" s="53"/>
      <c r="E8694" s="57" t="s">
        <v>380</v>
      </c>
      <c r="F8694" s="57">
        <v>14</v>
      </c>
    </row>
    <row r="8695" spans="2:6" x14ac:dyDescent="0.25">
      <c r="B8695" s="57" t="s">
        <v>377</v>
      </c>
      <c r="C8695" s="56">
        <v>4.5377933359263597E-3</v>
      </c>
      <c r="D8695" s="53"/>
      <c r="E8695" s="57" t="s">
        <v>568</v>
      </c>
      <c r="F8695" s="57">
        <v>14</v>
      </c>
    </row>
    <row r="8696" spans="2:6" x14ac:dyDescent="0.25">
      <c r="B8696" s="57" t="s">
        <v>1018</v>
      </c>
      <c r="C8696" s="56">
        <v>4.5248868778280504E-3</v>
      </c>
      <c r="D8696" s="53"/>
      <c r="E8696" s="57" t="s">
        <v>603</v>
      </c>
      <c r="F8696" s="57">
        <v>14</v>
      </c>
    </row>
    <row r="8697" spans="2:6" x14ac:dyDescent="0.25">
      <c r="B8697" s="57" t="s">
        <v>292</v>
      </c>
      <c r="C8697" s="56">
        <v>4.5122475290073098E-3</v>
      </c>
      <c r="D8697" s="53"/>
      <c r="E8697" s="57" t="s">
        <v>773</v>
      </c>
      <c r="F8697" s="57">
        <v>14</v>
      </c>
    </row>
    <row r="8698" spans="2:6" x14ac:dyDescent="0.25">
      <c r="B8698" s="57" t="s">
        <v>379</v>
      </c>
      <c r="C8698" s="56">
        <v>4.4941471571906403E-3</v>
      </c>
      <c r="D8698" s="53"/>
      <c r="E8698" s="57" t="s">
        <v>542</v>
      </c>
      <c r="F8698" s="57">
        <v>14</v>
      </c>
    </row>
    <row r="8699" spans="2:6" x14ac:dyDescent="0.25">
      <c r="B8699" s="57" t="s">
        <v>291</v>
      </c>
      <c r="C8699" s="56">
        <v>4.4692737430167603E-3</v>
      </c>
      <c r="D8699" s="53"/>
      <c r="E8699" s="57" t="s">
        <v>526</v>
      </c>
      <c r="F8699" s="57">
        <v>14</v>
      </c>
    </row>
    <row r="8700" spans="2:6" x14ac:dyDescent="0.25">
      <c r="B8700" s="57" t="s">
        <v>970</v>
      </c>
      <c r="C8700" s="56">
        <v>4.4524669073405503E-3</v>
      </c>
      <c r="D8700" s="53"/>
      <c r="E8700" s="57" t="s">
        <v>556</v>
      </c>
      <c r="F8700" s="57">
        <v>14</v>
      </c>
    </row>
    <row r="8701" spans="2:6" x14ac:dyDescent="0.25">
      <c r="B8701" s="57" t="s">
        <v>573</v>
      </c>
      <c r="C8701" s="56">
        <v>4.3790506218251901E-3</v>
      </c>
      <c r="D8701" s="53"/>
      <c r="E8701" s="57" t="s">
        <v>471</v>
      </c>
      <c r="F8701" s="57">
        <v>14</v>
      </c>
    </row>
    <row r="8702" spans="2:6" x14ac:dyDescent="0.25">
      <c r="B8702" s="57" t="s">
        <v>674</v>
      </c>
      <c r="C8702" s="56">
        <v>4.3706293706293701E-3</v>
      </c>
      <c r="D8702" s="53"/>
      <c r="E8702" s="57" t="s">
        <v>548</v>
      </c>
      <c r="F8702" s="57">
        <v>14</v>
      </c>
    </row>
    <row r="8703" spans="2:6" x14ac:dyDescent="0.25">
      <c r="B8703" s="57" t="s">
        <v>599</v>
      </c>
      <c r="C8703" s="56">
        <v>4.3446777697320801E-3</v>
      </c>
      <c r="D8703" s="53"/>
      <c r="E8703" s="57" t="s">
        <v>586</v>
      </c>
      <c r="F8703" s="57">
        <v>13</v>
      </c>
    </row>
    <row r="8704" spans="2:6" x14ac:dyDescent="0.25">
      <c r="B8704" s="57" t="s">
        <v>234</v>
      </c>
      <c r="C8704" s="56">
        <v>4.3333542674119201E-3</v>
      </c>
      <c r="D8704" s="53"/>
      <c r="E8704" s="57" t="s">
        <v>665</v>
      </c>
      <c r="F8704" s="57">
        <v>13</v>
      </c>
    </row>
    <row r="8705" spans="2:6" x14ac:dyDescent="0.25">
      <c r="B8705" s="57" t="s">
        <v>779</v>
      </c>
      <c r="C8705" s="56">
        <v>4.3290043290043299E-3</v>
      </c>
      <c r="D8705" s="53"/>
      <c r="E8705" s="57" t="s">
        <v>693</v>
      </c>
      <c r="F8705" s="57">
        <v>13</v>
      </c>
    </row>
    <row r="8706" spans="2:6" x14ac:dyDescent="0.25">
      <c r="B8706" s="57" t="s">
        <v>364</v>
      </c>
      <c r="C8706" s="56">
        <v>4.30124345037929E-3</v>
      </c>
      <c r="D8706" s="53"/>
      <c r="E8706" s="57" t="s">
        <v>577</v>
      </c>
      <c r="F8706" s="57">
        <v>13</v>
      </c>
    </row>
    <row r="8707" spans="2:6" x14ac:dyDescent="0.25">
      <c r="B8707" s="57" t="s">
        <v>322</v>
      </c>
      <c r="C8707" s="56">
        <v>4.2720999014130802E-3</v>
      </c>
      <c r="D8707" s="53"/>
      <c r="E8707" s="57" t="s">
        <v>680</v>
      </c>
      <c r="F8707" s="57">
        <v>13</v>
      </c>
    </row>
    <row r="8708" spans="2:6" x14ac:dyDescent="0.25">
      <c r="B8708" s="57" t="s">
        <v>418</v>
      </c>
      <c r="C8708" s="56">
        <v>4.2622163525033001E-3</v>
      </c>
      <c r="D8708" s="53"/>
      <c r="E8708" s="57" t="s">
        <v>615</v>
      </c>
      <c r="F8708" s="57">
        <v>13</v>
      </c>
    </row>
    <row r="8709" spans="2:6" x14ac:dyDescent="0.25">
      <c r="B8709" s="57" t="s">
        <v>499</v>
      </c>
      <c r="C8709" s="56">
        <v>4.2105263157894701E-3</v>
      </c>
      <c r="D8709" s="53"/>
      <c r="E8709" s="57" t="s">
        <v>532</v>
      </c>
      <c r="F8709" s="57">
        <v>13</v>
      </c>
    </row>
    <row r="8710" spans="2:6" x14ac:dyDescent="0.25">
      <c r="B8710" s="57" t="s">
        <v>665</v>
      </c>
      <c r="C8710" s="56">
        <v>4.1680025649246596E-3</v>
      </c>
      <c r="D8710" s="53"/>
      <c r="E8710" s="57" t="s">
        <v>488</v>
      </c>
      <c r="F8710" s="57">
        <v>13</v>
      </c>
    </row>
    <row r="8711" spans="2:6" x14ac:dyDescent="0.25">
      <c r="B8711" s="57" t="s">
        <v>616</v>
      </c>
      <c r="C8711" s="56">
        <v>4.1624676861061203E-3</v>
      </c>
      <c r="D8711" s="53"/>
      <c r="E8711" s="57" t="s">
        <v>403</v>
      </c>
      <c r="F8711" s="57">
        <v>13</v>
      </c>
    </row>
    <row r="8712" spans="2:6" x14ac:dyDescent="0.25">
      <c r="B8712" s="57" t="s">
        <v>275</v>
      </c>
      <c r="C8712" s="56">
        <v>4.1335205116206503E-3</v>
      </c>
      <c r="D8712" s="53"/>
      <c r="E8712" s="57" t="s">
        <v>743</v>
      </c>
      <c r="F8712" s="57">
        <v>12</v>
      </c>
    </row>
    <row r="8713" spans="2:6" x14ac:dyDescent="0.25">
      <c r="B8713" s="57" t="s">
        <v>492</v>
      </c>
      <c r="C8713" s="56">
        <v>4.1322314049586804E-3</v>
      </c>
      <c r="D8713" s="53"/>
      <c r="E8713" s="57" t="s">
        <v>569</v>
      </c>
      <c r="F8713" s="57">
        <v>12</v>
      </c>
    </row>
    <row r="8714" spans="2:6" x14ac:dyDescent="0.25">
      <c r="B8714" s="57" t="s">
        <v>348</v>
      </c>
      <c r="C8714" s="56">
        <v>4.1322314049586804E-3</v>
      </c>
      <c r="D8714" s="53"/>
      <c r="E8714" s="57" t="s">
        <v>505</v>
      </c>
      <c r="F8714" s="57">
        <v>12</v>
      </c>
    </row>
    <row r="8715" spans="2:6" x14ac:dyDescent="0.25">
      <c r="B8715" s="57" t="s">
        <v>804</v>
      </c>
      <c r="C8715" s="56">
        <v>4.1291291291291297E-3</v>
      </c>
      <c r="D8715" s="53"/>
      <c r="E8715" s="57" t="s">
        <v>571</v>
      </c>
      <c r="F8715" s="57">
        <v>12</v>
      </c>
    </row>
    <row r="8716" spans="2:6" x14ac:dyDescent="0.25">
      <c r="B8716" s="57" t="s">
        <v>604</v>
      </c>
      <c r="C8716" s="56">
        <v>4.1199359121080296E-3</v>
      </c>
      <c r="D8716" s="53"/>
      <c r="E8716" s="57" t="s">
        <v>713</v>
      </c>
      <c r="F8716" s="57">
        <v>12</v>
      </c>
    </row>
    <row r="8717" spans="2:6" x14ac:dyDescent="0.25">
      <c r="B8717" s="57" t="s">
        <v>824</v>
      </c>
      <c r="C8717" s="56">
        <v>4.1133455210237702E-3</v>
      </c>
      <c r="D8717" s="53"/>
      <c r="E8717" s="57" t="s">
        <v>632</v>
      </c>
      <c r="F8717" s="57">
        <v>12</v>
      </c>
    </row>
    <row r="8718" spans="2:6" x14ac:dyDescent="0.25">
      <c r="B8718" s="57" t="s">
        <v>795</v>
      </c>
      <c r="C8718" s="56">
        <v>4.1039671682626504E-3</v>
      </c>
      <c r="D8718" s="53"/>
      <c r="E8718" s="57" t="s">
        <v>538</v>
      </c>
      <c r="F8718" s="57">
        <v>12</v>
      </c>
    </row>
    <row r="8719" spans="2:6" x14ac:dyDescent="0.25">
      <c r="B8719" s="57" t="s">
        <v>800</v>
      </c>
      <c r="C8719" s="56">
        <v>4.0816326530612197E-3</v>
      </c>
      <c r="D8719" s="53"/>
      <c r="E8719" s="57" t="s">
        <v>259</v>
      </c>
      <c r="F8719" s="57">
        <v>11</v>
      </c>
    </row>
    <row r="8720" spans="2:6" x14ac:dyDescent="0.25">
      <c r="B8720" s="57" t="s">
        <v>308</v>
      </c>
      <c r="C8720" s="56">
        <v>4.07882451226104E-3</v>
      </c>
      <c r="D8720" s="53"/>
      <c r="E8720" s="57" t="s">
        <v>451</v>
      </c>
      <c r="F8720" s="57">
        <v>11</v>
      </c>
    </row>
    <row r="8721" spans="2:6" x14ac:dyDescent="0.25">
      <c r="B8721" s="57" t="s">
        <v>675</v>
      </c>
      <c r="C8721" s="56">
        <v>4.0551500405515001E-3</v>
      </c>
      <c r="D8721" s="53"/>
      <c r="E8721" s="57" t="s">
        <v>619</v>
      </c>
      <c r="F8721" s="57">
        <v>11</v>
      </c>
    </row>
    <row r="8722" spans="2:6" x14ac:dyDescent="0.25">
      <c r="B8722" s="57" t="s">
        <v>635</v>
      </c>
      <c r="C8722" s="56">
        <v>4.0491482826026303E-3</v>
      </c>
      <c r="D8722" s="53"/>
      <c r="E8722" s="57" t="s">
        <v>782</v>
      </c>
      <c r="F8722" s="57">
        <v>11</v>
      </c>
    </row>
    <row r="8723" spans="2:6" x14ac:dyDescent="0.25">
      <c r="B8723" s="57" t="s">
        <v>267</v>
      </c>
      <c r="C8723" s="56">
        <v>4.0334539415149201E-3</v>
      </c>
      <c r="D8723" s="53"/>
      <c r="E8723" s="57" t="s">
        <v>804</v>
      </c>
      <c r="F8723" s="57">
        <v>11</v>
      </c>
    </row>
    <row r="8724" spans="2:6" x14ac:dyDescent="0.25">
      <c r="B8724" s="57" t="s">
        <v>397</v>
      </c>
      <c r="C8724" s="56">
        <v>4.0329500600652102E-3</v>
      </c>
      <c r="D8724" s="53"/>
      <c r="E8724" s="57" t="s">
        <v>758</v>
      </c>
      <c r="F8724" s="57">
        <v>11</v>
      </c>
    </row>
    <row r="8725" spans="2:6" x14ac:dyDescent="0.25">
      <c r="B8725" s="57" t="s">
        <v>690</v>
      </c>
      <c r="C8725" s="56">
        <v>4.0140491721023597E-3</v>
      </c>
      <c r="D8725" s="53"/>
      <c r="E8725" s="57" t="s">
        <v>987</v>
      </c>
      <c r="F8725" s="57">
        <v>11</v>
      </c>
    </row>
    <row r="8726" spans="2:6" x14ac:dyDescent="0.25">
      <c r="B8726" s="57" t="s">
        <v>299</v>
      </c>
      <c r="C8726" s="56">
        <v>3.9840637450199202E-3</v>
      </c>
      <c r="D8726" s="53"/>
      <c r="E8726" s="57" t="s">
        <v>738</v>
      </c>
      <c r="F8726" s="57">
        <v>11</v>
      </c>
    </row>
    <row r="8727" spans="2:6" x14ac:dyDescent="0.25">
      <c r="B8727" s="57" t="s">
        <v>883</v>
      </c>
      <c r="C8727" s="56">
        <v>3.9603960396039596E-3</v>
      </c>
      <c r="D8727" s="53"/>
      <c r="E8727" s="57" t="s">
        <v>681</v>
      </c>
      <c r="F8727" s="57">
        <v>11</v>
      </c>
    </row>
    <row r="8728" spans="2:6" x14ac:dyDescent="0.25">
      <c r="B8728" s="57" t="s">
        <v>821</v>
      </c>
      <c r="C8728" s="56">
        <v>3.94477317554241E-3</v>
      </c>
      <c r="D8728" s="53"/>
      <c r="E8728" s="57" t="s">
        <v>742</v>
      </c>
      <c r="F8728" s="57">
        <v>11</v>
      </c>
    </row>
    <row r="8729" spans="2:6" x14ac:dyDescent="0.25">
      <c r="B8729" s="57" t="s">
        <v>574</v>
      </c>
      <c r="C8729" s="56">
        <v>3.9443155452436197E-3</v>
      </c>
      <c r="D8729" s="53"/>
      <c r="E8729" s="57" t="s">
        <v>414</v>
      </c>
      <c r="F8729" s="57">
        <v>11</v>
      </c>
    </row>
    <row r="8730" spans="2:6" x14ac:dyDescent="0.25">
      <c r="B8730" s="57" t="s">
        <v>715</v>
      </c>
      <c r="C8730" s="56">
        <v>3.9267015706806298E-3</v>
      </c>
      <c r="D8730" s="53"/>
      <c r="E8730" s="57" t="s">
        <v>413</v>
      </c>
      <c r="F8730" s="57">
        <v>11</v>
      </c>
    </row>
    <row r="8731" spans="2:6" x14ac:dyDescent="0.25">
      <c r="B8731" s="57" t="s">
        <v>462</v>
      </c>
      <c r="C8731" s="56">
        <v>3.9182282793867101E-3</v>
      </c>
      <c r="D8731" s="53"/>
      <c r="E8731" s="57" t="s">
        <v>546</v>
      </c>
      <c r="F8731" s="57">
        <v>11</v>
      </c>
    </row>
    <row r="8732" spans="2:6" x14ac:dyDescent="0.25">
      <c r="B8732" s="57" t="s">
        <v>637</v>
      </c>
      <c r="C8732" s="56">
        <v>3.89408099688474E-3</v>
      </c>
      <c r="D8732" s="53"/>
      <c r="E8732" s="57" t="s">
        <v>375</v>
      </c>
      <c r="F8732" s="57">
        <v>11</v>
      </c>
    </row>
    <row r="8733" spans="2:6" x14ac:dyDescent="0.25">
      <c r="B8733" s="57" t="s">
        <v>693</v>
      </c>
      <c r="C8733" s="56">
        <v>3.8817557479844701E-3</v>
      </c>
      <c r="D8733" s="53"/>
      <c r="E8733" s="57" t="s">
        <v>820</v>
      </c>
      <c r="F8733" s="57">
        <v>10</v>
      </c>
    </row>
    <row r="8734" spans="2:6" x14ac:dyDescent="0.25">
      <c r="B8734" s="57" t="s">
        <v>966</v>
      </c>
      <c r="C8734" s="56">
        <v>3.83509108341323E-3</v>
      </c>
      <c r="D8734" s="53"/>
      <c r="E8734" s="57" t="s">
        <v>543</v>
      </c>
      <c r="F8734" s="57">
        <v>10</v>
      </c>
    </row>
    <row r="8735" spans="2:6" x14ac:dyDescent="0.25">
      <c r="B8735" s="57" t="s">
        <v>263</v>
      </c>
      <c r="C8735" s="56">
        <v>3.80781243314936E-3</v>
      </c>
      <c r="D8735" s="53"/>
      <c r="E8735" s="57" t="s">
        <v>682</v>
      </c>
      <c r="F8735" s="57">
        <v>10</v>
      </c>
    </row>
    <row r="8736" spans="2:6" x14ac:dyDescent="0.25">
      <c r="B8736" s="57" t="s">
        <v>577</v>
      </c>
      <c r="C8736" s="56">
        <v>3.8067349926793601E-3</v>
      </c>
      <c r="D8736" s="53"/>
      <c r="E8736" s="57" t="s">
        <v>421</v>
      </c>
      <c r="F8736" s="57">
        <v>10</v>
      </c>
    </row>
    <row r="8737" spans="2:6" x14ac:dyDescent="0.25">
      <c r="B8737" s="57" t="s">
        <v>316</v>
      </c>
      <c r="C8737" s="56">
        <v>3.77358490566038E-3</v>
      </c>
      <c r="D8737" s="53"/>
      <c r="E8737" s="57" t="s">
        <v>750</v>
      </c>
      <c r="F8737" s="57">
        <v>10</v>
      </c>
    </row>
    <row r="8738" spans="2:6" x14ac:dyDescent="0.25">
      <c r="B8738" s="57" t="s">
        <v>449</v>
      </c>
      <c r="C8738" s="56">
        <v>3.7593984962406E-3</v>
      </c>
      <c r="D8738" s="53"/>
      <c r="E8738" s="57" t="s">
        <v>753</v>
      </c>
      <c r="F8738" s="57">
        <v>10</v>
      </c>
    </row>
    <row r="8739" spans="2:6" x14ac:dyDescent="0.25">
      <c r="B8739" s="57" t="s">
        <v>757</v>
      </c>
      <c r="C8739" s="56">
        <v>3.7558685446009402E-3</v>
      </c>
      <c r="D8739" s="53"/>
      <c r="E8739" s="57" t="s">
        <v>674</v>
      </c>
      <c r="F8739" s="57">
        <v>10</v>
      </c>
    </row>
    <row r="8740" spans="2:6" x14ac:dyDescent="0.25">
      <c r="B8740" s="57" t="s">
        <v>816</v>
      </c>
      <c r="C8740" s="56">
        <v>3.7453183520599299E-3</v>
      </c>
      <c r="D8740" s="53"/>
      <c r="E8740" s="57" t="s">
        <v>547</v>
      </c>
      <c r="F8740" s="57">
        <v>10</v>
      </c>
    </row>
    <row r="8741" spans="2:6" x14ac:dyDescent="0.25">
      <c r="B8741" s="57" t="s">
        <v>869</v>
      </c>
      <c r="C8741" s="56">
        <v>3.7453183520599299E-3</v>
      </c>
      <c r="D8741" s="53"/>
      <c r="E8741" s="57" t="s">
        <v>694</v>
      </c>
      <c r="F8741" s="57">
        <v>10</v>
      </c>
    </row>
    <row r="8742" spans="2:6" x14ac:dyDescent="0.25">
      <c r="B8742" s="57" t="s">
        <v>537</v>
      </c>
      <c r="C8742" s="56">
        <v>3.7105751391465699E-3</v>
      </c>
      <c r="D8742" s="53"/>
      <c r="E8742" s="57" t="s">
        <v>685</v>
      </c>
      <c r="F8742" s="57">
        <v>10</v>
      </c>
    </row>
    <row r="8743" spans="2:6" x14ac:dyDescent="0.25">
      <c r="B8743" s="57" t="s">
        <v>533</v>
      </c>
      <c r="C8743" s="56">
        <v>3.7037037037036999E-3</v>
      </c>
      <c r="D8743" s="53"/>
      <c r="E8743" s="57" t="s">
        <v>501</v>
      </c>
      <c r="F8743" s="57">
        <v>10</v>
      </c>
    </row>
    <row r="8744" spans="2:6" x14ac:dyDescent="0.25">
      <c r="B8744" s="57" t="s">
        <v>515</v>
      </c>
      <c r="C8744" s="56">
        <v>3.6964021685559401E-3</v>
      </c>
      <c r="D8744" s="53"/>
      <c r="E8744" s="57" t="s">
        <v>433</v>
      </c>
      <c r="F8744" s="57">
        <v>10</v>
      </c>
    </row>
    <row r="8745" spans="2:6" x14ac:dyDescent="0.25">
      <c r="B8745" s="57" t="s">
        <v>965</v>
      </c>
      <c r="C8745" s="56">
        <v>3.6900369003690001E-3</v>
      </c>
      <c r="D8745" s="53"/>
      <c r="E8745" s="57" t="s">
        <v>511</v>
      </c>
      <c r="F8745" s="57">
        <v>10</v>
      </c>
    </row>
    <row r="8746" spans="2:6" x14ac:dyDescent="0.25">
      <c r="B8746" s="57" t="s">
        <v>827</v>
      </c>
      <c r="C8746" s="56">
        <v>3.6764705882352902E-3</v>
      </c>
      <c r="D8746" s="53"/>
      <c r="E8746" s="57" t="s">
        <v>324</v>
      </c>
      <c r="F8746" s="57">
        <v>10</v>
      </c>
    </row>
    <row r="8747" spans="2:6" x14ac:dyDescent="0.25">
      <c r="B8747" s="57" t="s">
        <v>428</v>
      </c>
      <c r="C8747" s="56">
        <v>3.6720570581173602E-3</v>
      </c>
      <c r="D8747" s="53"/>
      <c r="E8747" s="57" t="s">
        <v>594</v>
      </c>
      <c r="F8747" s="57">
        <v>10</v>
      </c>
    </row>
    <row r="8748" spans="2:6" x14ac:dyDescent="0.25">
      <c r="B8748" s="57" t="s">
        <v>832</v>
      </c>
      <c r="C8748" s="56">
        <v>3.6496350364963498E-3</v>
      </c>
      <c r="D8748" s="53"/>
      <c r="E8748" s="57" t="s">
        <v>437</v>
      </c>
      <c r="F8748" s="57">
        <v>9</v>
      </c>
    </row>
    <row r="8749" spans="2:6" x14ac:dyDescent="0.25">
      <c r="B8749" s="57" t="s">
        <v>578</v>
      </c>
      <c r="C8749" s="56">
        <v>3.6459388292485301E-3</v>
      </c>
      <c r="D8749" s="53"/>
      <c r="E8749" s="57" t="s">
        <v>529</v>
      </c>
      <c r="F8749" s="57">
        <v>9</v>
      </c>
    </row>
    <row r="8750" spans="2:6" x14ac:dyDescent="0.25">
      <c r="B8750" s="57" t="s">
        <v>725</v>
      </c>
      <c r="C8750" s="56">
        <v>3.6337209302325598E-3</v>
      </c>
      <c r="D8750" s="53"/>
      <c r="E8750" s="57" t="s">
        <v>686</v>
      </c>
      <c r="F8750" s="57">
        <v>9</v>
      </c>
    </row>
    <row r="8751" spans="2:6" x14ac:dyDescent="0.25">
      <c r="B8751" s="57" t="s">
        <v>767</v>
      </c>
      <c r="C8751" s="56">
        <v>3.58744394618834E-3</v>
      </c>
      <c r="D8751" s="53"/>
      <c r="E8751" s="57" t="s">
        <v>824</v>
      </c>
      <c r="F8751" s="57">
        <v>9</v>
      </c>
    </row>
    <row r="8752" spans="2:6" x14ac:dyDescent="0.25">
      <c r="B8752" s="57" t="s">
        <v>382</v>
      </c>
      <c r="C8752" s="56">
        <v>3.5842293906810001E-3</v>
      </c>
      <c r="D8752" s="53"/>
      <c r="E8752" s="57" t="s">
        <v>689</v>
      </c>
      <c r="F8752" s="57">
        <v>9</v>
      </c>
    </row>
    <row r="8753" spans="2:6" x14ac:dyDescent="0.25">
      <c r="B8753" s="57" t="s">
        <v>993</v>
      </c>
      <c r="C8753" s="56">
        <v>3.5786177588906301E-3</v>
      </c>
      <c r="D8753" s="53"/>
      <c r="E8753" s="57" t="s">
        <v>1011</v>
      </c>
      <c r="F8753" s="57">
        <v>9</v>
      </c>
    </row>
    <row r="8754" spans="2:6" x14ac:dyDescent="0.25">
      <c r="B8754" s="57" t="s">
        <v>689</v>
      </c>
      <c r="C8754" s="56">
        <v>3.57852882703777E-3</v>
      </c>
      <c r="D8754" s="53"/>
      <c r="E8754" s="57" t="s">
        <v>679</v>
      </c>
      <c r="F8754" s="57">
        <v>9</v>
      </c>
    </row>
    <row r="8755" spans="2:6" x14ac:dyDescent="0.25">
      <c r="B8755" s="57" t="s">
        <v>468</v>
      </c>
      <c r="C8755" s="56">
        <v>3.56869742543971E-3</v>
      </c>
      <c r="D8755" s="53"/>
      <c r="E8755" s="57" t="s">
        <v>553</v>
      </c>
      <c r="F8755" s="57">
        <v>9</v>
      </c>
    </row>
    <row r="8756" spans="2:6" x14ac:dyDescent="0.25">
      <c r="B8756" s="57" t="s">
        <v>256</v>
      </c>
      <c r="C8756" s="56">
        <v>3.5598557802017298E-3</v>
      </c>
      <c r="D8756" s="53"/>
      <c r="E8756" s="57" t="s">
        <v>469</v>
      </c>
      <c r="F8756" s="57">
        <v>9</v>
      </c>
    </row>
    <row r="8757" spans="2:6" x14ac:dyDescent="0.25">
      <c r="B8757" s="57" t="s">
        <v>486</v>
      </c>
      <c r="C8757" s="56">
        <v>3.5078713210130001E-3</v>
      </c>
      <c r="D8757" s="53"/>
      <c r="E8757" s="57" t="s">
        <v>581</v>
      </c>
      <c r="F8757" s="57">
        <v>9</v>
      </c>
    </row>
    <row r="8758" spans="2:6" x14ac:dyDescent="0.25">
      <c r="B8758" s="57" t="s">
        <v>506</v>
      </c>
      <c r="C8758" s="56">
        <v>3.4861609972533301E-3</v>
      </c>
      <c r="D8758" s="53"/>
      <c r="E8758" s="57" t="s">
        <v>630</v>
      </c>
      <c r="F8758" s="57">
        <v>9</v>
      </c>
    </row>
    <row r="8759" spans="2:6" x14ac:dyDescent="0.25">
      <c r="B8759" s="57" t="s">
        <v>325</v>
      </c>
      <c r="C8759" s="56">
        <v>3.4717838656735298E-3</v>
      </c>
      <c r="D8759" s="53"/>
      <c r="E8759" s="57" t="s">
        <v>761</v>
      </c>
      <c r="F8759" s="57">
        <v>9</v>
      </c>
    </row>
    <row r="8760" spans="2:6" x14ac:dyDescent="0.25">
      <c r="B8760" s="57" t="s">
        <v>844</v>
      </c>
      <c r="C8760" s="56">
        <v>3.4602076124567501E-3</v>
      </c>
      <c r="D8760" s="53"/>
      <c r="E8760" s="57" t="s">
        <v>641</v>
      </c>
      <c r="F8760" s="57">
        <v>9</v>
      </c>
    </row>
    <row r="8761" spans="2:6" x14ac:dyDescent="0.25">
      <c r="B8761" s="57" t="s">
        <v>758</v>
      </c>
      <c r="C8761" s="56">
        <v>3.4203980099502501E-3</v>
      </c>
      <c r="D8761" s="53"/>
      <c r="E8761" s="57" t="s">
        <v>656</v>
      </c>
      <c r="F8761" s="57">
        <v>9</v>
      </c>
    </row>
    <row r="8762" spans="2:6" x14ac:dyDescent="0.25">
      <c r="B8762" s="57" t="s">
        <v>389</v>
      </c>
      <c r="C8762" s="56">
        <v>3.42010260307809E-3</v>
      </c>
      <c r="D8762" s="53"/>
      <c r="E8762" s="57" t="s">
        <v>441</v>
      </c>
      <c r="F8762" s="57">
        <v>9</v>
      </c>
    </row>
    <row r="8763" spans="2:6" x14ac:dyDescent="0.25">
      <c r="B8763" s="57" t="s">
        <v>385</v>
      </c>
      <c r="C8763" s="56">
        <v>3.4171075837742498E-3</v>
      </c>
      <c r="D8763" s="53"/>
      <c r="E8763" s="57" t="s">
        <v>435</v>
      </c>
      <c r="F8763" s="57">
        <v>9</v>
      </c>
    </row>
    <row r="8764" spans="2:6" x14ac:dyDescent="0.25">
      <c r="B8764" s="57" t="s">
        <v>654</v>
      </c>
      <c r="C8764" s="56">
        <v>3.41588385994876E-3</v>
      </c>
      <c r="D8764" s="53"/>
      <c r="E8764" s="57" t="s">
        <v>420</v>
      </c>
      <c r="F8764" s="57">
        <v>9</v>
      </c>
    </row>
    <row r="8765" spans="2:6" x14ac:dyDescent="0.25">
      <c r="B8765" s="57" t="s">
        <v>554</v>
      </c>
      <c r="C8765" s="56">
        <v>3.3990482664853802E-3</v>
      </c>
      <c r="D8765" s="53"/>
      <c r="E8765" s="57" t="s">
        <v>562</v>
      </c>
      <c r="F8765" s="57">
        <v>9</v>
      </c>
    </row>
    <row r="8766" spans="2:6" x14ac:dyDescent="0.25">
      <c r="B8766" s="57" t="s">
        <v>297</v>
      </c>
      <c r="C8766" s="56">
        <v>3.39784310828778E-3</v>
      </c>
      <c r="D8766" s="53"/>
      <c r="E8766" s="57" t="s">
        <v>514</v>
      </c>
      <c r="F8766" s="57">
        <v>9</v>
      </c>
    </row>
    <row r="8767" spans="2:6" x14ac:dyDescent="0.25">
      <c r="B8767" s="57" t="s">
        <v>192</v>
      </c>
      <c r="C8767" s="56">
        <v>3.3872263156056802E-3</v>
      </c>
      <c r="D8767" s="53"/>
      <c r="E8767" s="57" t="s">
        <v>765</v>
      </c>
      <c r="F8767" s="57">
        <v>8</v>
      </c>
    </row>
    <row r="8768" spans="2:6" x14ac:dyDescent="0.25">
      <c r="B8768" s="57" t="s">
        <v>843</v>
      </c>
      <c r="C8768" s="56">
        <v>3.3670033670033699E-3</v>
      </c>
      <c r="D8768" s="53"/>
      <c r="E8768" s="57" t="s">
        <v>432</v>
      </c>
      <c r="F8768" s="57">
        <v>8</v>
      </c>
    </row>
    <row r="8769" spans="2:6" x14ac:dyDescent="0.25">
      <c r="B8769" s="57" t="s">
        <v>535</v>
      </c>
      <c r="C8769" s="56">
        <v>3.31812525922854E-3</v>
      </c>
      <c r="D8769" s="53"/>
      <c r="E8769" s="57" t="s">
        <v>668</v>
      </c>
      <c r="F8769" s="57">
        <v>8</v>
      </c>
    </row>
    <row r="8770" spans="2:6" x14ac:dyDescent="0.25">
      <c r="B8770" s="57" t="s">
        <v>736</v>
      </c>
      <c r="C8770" s="56">
        <v>3.2948929159802298E-3</v>
      </c>
      <c r="D8770" s="53"/>
      <c r="E8770" s="57" t="s">
        <v>647</v>
      </c>
      <c r="F8770" s="57">
        <v>8</v>
      </c>
    </row>
    <row r="8771" spans="2:6" x14ac:dyDescent="0.25">
      <c r="B8771" s="57" t="s">
        <v>300</v>
      </c>
      <c r="C8771" s="56">
        <v>3.2931726907630501E-3</v>
      </c>
      <c r="D8771" s="53"/>
      <c r="E8771" s="57" t="s">
        <v>444</v>
      </c>
      <c r="F8771" s="57">
        <v>8</v>
      </c>
    </row>
    <row r="8772" spans="2:6" x14ac:dyDescent="0.25">
      <c r="B8772" s="57" t="s">
        <v>575</v>
      </c>
      <c r="C8772" s="56">
        <v>3.2876712328767099E-3</v>
      </c>
      <c r="D8772" s="53"/>
      <c r="E8772" s="57" t="s">
        <v>570</v>
      </c>
      <c r="F8772" s="57">
        <v>8</v>
      </c>
    </row>
    <row r="8773" spans="2:6" x14ac:dyDescent="0.25">
      <c r="B8773" s="57" t="s">
        <v>1011</v>
      </c>
      <c r="C8773" s="56">
        <v>3.27868852459016E-3</v>
      </c>
      <c r="D8773" s="53"/>
      <c r="E8773" s="57" t="s">
        <v>690</v>
      </c>
      <c r="F8773" s="57">
        <v>8</v>
      </c>
    </row>
    <row r="8774" spans="2:6" x14ac:dyDescent="0.25">
      <c r="B8774" s="57" t="s">
        <v>928</v>
      </c>
      <c r="C8774" s="56">
        <v>3.2362459546925598E-3</v>
      </c>
      <c r="D8774" s="53"/>
      <c r="E8774" s="57" t="s">
        <v>737</v>
      </c>
      <c r="F8774" s="57">
        <v>8</v>
      </c>
    </row>
    <row r="8775" spans="2:6" x14ac:dyDescent="0.25">
      <c r="B8775" s="57" t="s">
        <v>164</v>
      </c>
      <c r="C8775" s="56">
        <v>3.23437287212311E-3</v>
      </c>
      <c r="D8775" s="53"/>
      <c r="E8775" s="57" t="s">
        <v>1013</v>
      </c>
      <c r="F8775" s="57">
        <v>8</v>
      </c>
    </row>
    <row r="8776" spans="2:6" x14ac:dyDescent="0.25">
      <c r="B8776" s="57" t="s">
        <v>672</v>
      </c>
      <c r="C8776" s="56">
        <v>3.23069156991418E-3</v>
      </c>
      <c r="D8776" s="53"/>
      <c r="E8776" s="57" t="s">
        <v>695</v>
      </c>
      <c r="F8776" s="57">
        <v>8</v>
      </c>
    </row>
    <row r="8777" spans="2:6" x14ac:dyDescent="0.25">
      <c r="B8777" s="57" t="s">
        <v>317</v>
      </c>
      <c r="C8777" s="56">
        <v>3.2263846567485198E-3</v>
      </c>
      <c r="D8777" s="53"/>
      <c r="E8777" s="57" t="s">
        <v>519</v>
      </c>
      <c r="F8777" s="57">
        <v>8</v>
      </c>
    </row>
    <row r="8778" spans="2:6" x14ac:dyDescent="0.25">
      <c r="B8778" s="57" t="s">
        <v>705</v>
      </c>
      <c r="C8778" s="56">
        <v>3.2232070910556002E-3</v>
      </c>
      <c r="D8778" s="53"/>
      <c r="E8778" s="57" t="s">
        <v>407</v>
      </c>
      <c r="F8778" s="57">
        <v>8</v>
      </c>
    </row>
    <row r="8779" spans="2:6" x14ac:dyDescent="0.25">
      <c r="B8779" s="57" t="s">
        <v>448</v>
      </c>
      <c r="C8779" s="56">
        <v>3.2048999359020002E-3</v>
      </c>
      <c r="D8779" s="53"/>
      <c r="E8779" s="57" t="s">
        <v>714</v>
      </c>
      <c r="F8779" s="57">
        <v>8</v>
      </c>
    </row>
    <row r="8780" spans="2:6" x14ac:dyDescent="0.25">
      <c r="B8780" s="57" t="s">
        <v>540</v>
      </c>
      <c r="C8780" s="56">
        <v>3.1847133757961798E-3</v>
      </c>
      <c r="D8780" s="53"/>
      <c r="E8780" s="57" t="s">
        <v>520</v>
      </c>
      <c r="F8780" s="57">
        <v>8</v>
      </c>
    </row>
    <row r="8781" spans="2:6" x14ac:dyDescent="0.25">
      <c r="B8781" s="57" t="s">
        <v>425</v>
      </c>
      <c r="C8781" s="56">
        <v>3.1746031746031698E-3</v>
      </c>
      <c r="D8781" s="53"/>
      <c r="E8781" s="57" t="s">
        <v>867</v>
      </c>
      <c r="F8781" s="57">
        <v>7</v>
      </c>
    </row>
    <row r="8782" spans="2:6" x14ac:dyDescent="0.25">
      <c r="B8782" s="57" t="s">
        <v>610</v>
      </c>
      <c r="C8782" s="56">
        <v>3.15457413249211E-3</v>
      </c>
      <c r="D8782" s="53"/>
      <c r="E8782" s="57" t="s">
        <v>608</v>
      </c>
      <c r="F8782" s="57">
        <v>7</v>
      </c>
    </row>
    <row r="8783" spans="2:6" x14ac:dyDescent="0.25">
      <c r="B8783" s="57" t="s">
        <v>600</v>
      </c>
      <c r="C8783" s="56">
        <v>3.1465388073119598E-3</v>
      </c>
      <c r="D8783" s="53"/>
      <c r="E8783" s="57" t="s">
        <v>233</v>
      </c>
      <c r="F8783" s="57">
        <v>7</v>
      </c>
    </row>
    <row r="8784" spans="2:6" x14ac:dyDescent="0.25">
      <c r="B8784" s="57" t="s">
        <v>339</v>
      </c>
      <c r="C8784" s="56">
        <v>3.1347962382445101E-3</v>
      </c>
      <c r="D8784" s="53"/>
      <c r="E8784" s="57" t="s">
        <v>195</v>
      </c>
      <c r="F8784" s="57">
        <v>7</v>
      </c>
    </row>
    <row r="8785" spans="2:6" x14ac:dyDescent="0.25">
      <c r="B8785" s="57" t="s">
        <v>370</v>
      </c>
      <c r="C8785" s="56">
        <v>3.1346207668625798E-3</v>
      </c>
      <c r="D8785" s="53"/>
      <c r="E8785" s="57" t="s">
        <v>455</v>
      </c>
      <c r="F8785" s="57">
        <v>7</v>
      </c>
    </row>
    <row r="8786" spans="2:6" x14ac:dyDescent="0.25">
      <c r="B8786" s="57" t="s">
        <v>733</v>
      </c>
      <c r="C8786" s="56">
        <v>3.1075201988812898E-3</v>
      </c>
      <c r="D8786" s="53"/>
      <c r="E8786" s="57" t="s">
        <v>812</v>
      </c>
      <c r="F8786" s="57">
        <v>7</v>
      </c>
    </row>
    <row r="8787" spans="2:6" x14ac:dyDescent="0.25">
      <c r="B8787" s="57" t="s">
        <v>396</v>
      </c>
      <c r="C8787" s="56">
        <v>3.1022475466919901E-3</v>
      </c>
      <c r="D8787" s="53"/>
      <c r="E8787" s="57" t="s">
        <v>390</v>
      </c>
      <c r="F8787" s="57">
        <v>7</v>
      </c>
    </row>
    <row r="8788" spans="2:6" x14ac:dyDescent="0.25">
      <c r="B8788" s="57" t="s">
        <v>250</v>
      </c>
      <c r="C8788" s="56">
        <v>3.08641975308642E-3</v>
      </c>
      <c r="D8788" s="53"/>
      <c r="E8788" s="57" t="s">
        <v>728</v>
      </c>
      <c r="F8788" s="57">
        <v>7</v>
      </c>
    </row>
    <row r="8789" spans="2:6" x14ac:dyDescent="0.25">
      <c r="B8789" s="57" t="s">
        <v>652</v>
      </c>
      <c r="C8789" s="56">
        <v>3.08641975308642E-3</v>
      </c>
      <c r="D8789" s="53"/>
      <c r="E8789" s="57" t="s">
        <v>609</v>
      </c>
      <c r="F8789" s="57">
        <v>7</v>
      </c>
    </row>
    <row r="8790" spans="2:6" x14ac:dyDescent="0.25">
      <c r="B8790" s="57" t="s">
        <v>764</v>
      </c>
      <c r="C8790" s="56">
        <v>3.08641975308642E-3</v>
      </c>
      <c r="D8790" s="53"/>
      <c r="E8790" s="57" t="s">
        <v>561</v>
      </c>
      <c r="F8790" s="57">
        <v>7</v>
      </c>
    </row>
    <row r="8791" spans="2:6" x14ac:dyDescent="0.25">
      <c r="B8791" s="57" t="s">
        <v>791</v>
      </c>
      <c r="C8791" s="56">
        <v>3.07692307692308E-3</v>
      </c>
      <c r="D8791" s="53"/>
      <c r="E8791" s="57" t="s">
        <v>707</v>
      </c>
      <c r="F8791" s="57">
        <v>7</v>
      </c>
    </row>
    <row r="8792" spans="2:6" x14ac:dyDescent="0.25">
      <c r="B8792" s="57" t="s">
        <v>475</v>
      </c>
      <c r="C8792" s="56">
        <v>3.0693677102516899E-3</v>
      </c>
      <c r="D8792" s="53"/>
      <c r="E8792" s="57" t="s">
        <v>629</v>
      </c>
      <c r="F8792" s="57">
        <v>7</v>
      </c>
    </row>
    <row r="8793" spans="2:6" x14ac:dyDescent="0.25">
      <c r="B8793" s="57" t="s">
        <v>679</v>
      </c>
      <c r="C8793" s="56">
        <v>3.0612244897959199E-3</v>
      </c>
      <c r="D8793" s="53"/>
      <c r="E8793" s="57" t="s">
        <v>709</v>
      </c>
      <c r="F8793" s="57">
        <v>7</v>
      </c>
    </row>
    <row r="8794" spans="2:6" x14ac:dyDescent="0.25">
      <c r="B8794" s="57" t="s">
        <v>478</v>
      </c>
      <c r="C8794" s="56">
        <v>3.0592734225621402E-3</v>
      </c>
      <c r="D8794" s="53"/>
      <c r="E8794" s="57" t="s">
        <v>744</v>
      </c>
      <c r="F8794" s="57">
        <v>7</v>
      </c>
    </row>
    <row r="8795" spans="2:6" x14ac:dyDescent="0.25">
      <c r="B8795" s="57" t="s">
        <v>476</v>
      </c>
      <c r="C8795" s="56">
        <v>3.0575985455747498E-3</v>
      </c>
      <c r="D8795" s="53"/>
      <c r="E8795" s="57" t="s">
        <v>602</v>
      </c>
      <c r="F8795" s="57">
        <v>7</v>
      </c>
    </row>
    <row r="8796" spans="2:6" x14ac:dyDescent="0.25">
      <c r="B8796" s="57" t="s">
        <v>372</v>
      </c>
      <c r="C8796" s="56">
        <v>3.0398623458560399E-3</v>
      </c>
      <c r="D8796" s="53"/>
      <c r="E8796" s="57" t="s">
        <v>559</v>
      </c>
      <c r="F8796" s="57">
        <v>7</v>
      </c>
    </row>
    <row r="8797" spans="2:6" x14ac:dyDescent="0.25">
      <c r="B8797" s="57" t="s">
        <v>525</v>
      </c>
      <c r="C8797" s="56">
        <v>3.0313837375178301E-3</v>
      </c>
      <c r="D8797" s="53"/>
      <c r="E8797" s="57" t="s">
        <v>521</v>
      </c>
      <c r="F8797" s="57">
        <v>7</v>
      </c>
    </row>
    <row r="8798" spans="2:6" x14ac:dyDescent="0.25">
      <c r="B8798" s="57" t="s">
        <v>650</v>
      </c>
      <c r="C8798" s="56">
        <v>3.0211480362537799E-3</v>
      </c>
      <c r="D8798" s="53"/>
      <c r="E8798" s="57" t="s">
        <v>934</v>
      </c>
      <c r="F8798" s="57">
        <v>6</v>
      </c>
    </row>
    <row r="8799" spans="2:6" x14ac:dyDescent="0.25">
      <c r="B8799" s="57" t="s">
        <v>344</v>
      </c>
      <c r="C8799" s="56">
        <v>2.997002997003E-3</v>
      </c>
      <c r="D8799" s="53"/>
      <c r="E8799" s="57" t="s">
        <v>849</v>
      </c>
      <c r="F8799" s="57">
        <v>6</v>
      </c>
    </row>
    <row r="8800" spans="2:6" x14ac:dyDescent="0.25">
      <c r="B8800" s="57" t="s">
        <v>989</v>
      </c>
      <c r="C8800" s="56">
        <v>2.9936918635731801E-3</v>
      </c>
      <c r="D8800" s="53"/>
      <c r="E8800" s="57" t="s">
        <v>404</v>
      </c>
      <c r="F8800" s="57">
        <v>6</v>
      </c>
    </row>
    <row r="8801" spans="2:6" x14ac:dyDescent="0.25">
      <c r="B8801" s="57" t="s">
        <v>547</v>
      </c>
      <c r="C8801" s="56">
        <v>2.9770765108663301E-3</v>
      </c>
      <c r="D8801" s="53"/>
      <c r="E8801" s="57" t="s">
        <v>1010</v>
      </c>
      <c r="F8801" s="57">
        <v>6</v>
      </c>
    </row>
    <row r="8802" spans="2:6" x14ac:dyDescent="0.25">
      <c r="B8802" s="57" t="s">
        <v>898</v>
      </c>
      <c r="C8802" s="56">
        <v>2.9673590504451001E-3</v>
      </c>
      <c r="D8802" s="53"/>
      <c r="E8802" s="57" t="s">
        <v>710</v>
      </c>
      <c r="F8802" s="57">
        <v>6</v>
      </c>
    </row>
    <row r="8803" spans="2:6" x14ac:dyDescent="0.25">
      <c r="B8803" s="57" t="s">
        <v>351</v>
      </c>
      <c r="C8803" s="56">
        <v>2.96213617240491E-3</v>
      </c>
      <c r="D8803" s="53"/>
      <c r="E8803" s="57" t="s">
        <v>309</v>
      </c>
      <c r="F8803" s="57">
        <v>6</v>
      </c>
    </row>
    <row r="8804" spans="2:6" x14ac:dyDescent="0.25">
      <c r="B8804" s="57" t="s">
        <v>251</v>
      </c>
      <c r="C8804" s="56">
        <v>2.93470286133529E-3</v>
      </c>
      <c r="D8804" s="53"/>
      <c r="E8804" s="57" t="s">
        <v>567</v>
      </c>
      <c r="F8804" s="57">
        <v>6</v>
      </c>
    </row>
    <row r="8805" spans="2:6" x14ac:dyDescent="0.25">
      <c r="B8805" s="57" t="s">
        <v>887</v>
      </c>
      <c r="C8805" s="56">
        <v>2.9325513196480899E-3</v>
      </c>
      <c r="D8805" s="53"/>
      <c r="E8805" s="57" t="s">
        <v>840</v>
      </c>
      <c r="F8805" s="57">
        <v>6</v>
      </c>
    </row>
    <row r="8806" spans="2:6" x14ac:dyDescent="0.25">
      <c r="B8806" s="57" t="s">
        <v>542</v>
      </c>
      <c r="C8806" s="56">
        <v>2.90999792143006E-3</v>
      </c>
      <c r="D8806" s="53"/>
      <c r="E8806" s="57" t="s">
        <v>821</v>
      </c>
      <c r="F8806" s="57">
        <v>6</v>
      </c>
    </row>
    <row r="8807" spans="2:6" x14ac:dyDescent="0.25">
      <c r="B8807" s="57" t="s">
        <v>987</v>
      </c>
      <c r="C8807" s="56">
        <v>2.8833551769331602E-3</v>
      </c>
      <c r="D8807" s="53"/>
      <c r="E8807" s="57" t="s">
        <v>575</v>
      </c>
      <c r="F8807" s="57">
        <v>6</v>
      </c>
    </row>
    <row r="8808" spans="2:6" x14ac:dyDescent="0.25">
      <c r="B8808" s="57" t="s">
        <v>995</v>
      </c>
      <c r="C8808" s="56">
        <v>2.8813559322033899E-3</v>
      </c>
      <c r="D8808" s="53"/>
      <c r="E8808" s="57" t="s">
        <v>726</v>
      </c>
      <c r="F8808" s="57">
        <v>6</v>
      </c>
    </row>
    <row r="8809" spans="2:6" x14ac:dyDescent="0.25">
      <c r="B8809" s="57" t="s">
        <v>655</v>
      </c>
      <c r="C8809" s="56">
        <v>2.8719126938541099E-3</v>
      </c>
      <c r="D8809" s="53"/>
      <c r="E8809" s="57" t="s">
        <v>802</v>
      </c>
      <c r="F8809" s="57">
        <v>6</v>
      </c>
    </row>
    <row r="8810" spans="2:6" x14ac:dyDescent="0.25">
      <c r="B8810" s="57" t="s">
        <v>836</v>
      </c>
      <c r="C8810" s="56">
        <v>2.8695460231035201E-3</v>
      </c>
      <c r="D8810" s="53"/>
      <c r="E8810" s="57" t="s">
        <v>772</v>
      </c>
      <c r="F8810" s="57">
        <v>6</v>
      </c>
    </row>
    <row r="8811" spans="2:6" x14ac:dyDescent="0.25">
      <c r="B8811" s="57" t="s">
        <v>381</v>
      </c>
      <c r="C8811" s="56">
        <v>2.8661307235232402E-3</v>
      </c>
      <c r="D8811" s="53"/>
      <c r="E8811" s="57" t="s">
        <v>853</v>
      </c>
      <c r="F8811" s="57">
        <v>6</v>
      </c>
    </row>
    <row r="8812" spans="2:6" x14ac:dyDescent="0.25">
      <c r="B8812" s="57" t="s">
        <v>694</v>
      </c>
      <c r="C8812" s="56">
        <v>2.8653295128939801E-3</v>
      </c>
      <c r="D8812" s="53"/>
      <c r="E8812" s="57" t="s">
        <v>908</v>
      </c>
      <c r="F8812" s="57">
        <v>6</v>
      </c>
    </row>
    <row r="8813" spans="2:6" x14ac:dyDescent="0.25">
      <c r="B8813" s="57" t="s">
        <v>799</v>
      </c>
      <c r="C8813" s="56">
        <v>2.8604118993135002E-3</v>
      </c>
      <c r="D8813" s="53"/>
      <c r="E8813" s="57" t="s">
        <v>776</v>
      </c>
      <c r="F8813" s="57">
        <v>6</v>
      </c>
    </row>
    <row r="8814" spans="2:6" x14ac:dyDescent="0.25">
      <c r="B8814" s="57" t="s">
        <v>363</v>
      </c>
      <c r="C8814" s="56">
        <v>2.8573696325105199E-3</v>
      </c>
      <c r="D8814" s="53"/>
      <c r="E8814" s="57" t="s">
        <v>667</v>
      </c>
      <c r="F8814" s="57">
        <v>6</v>
      </c>
    </row>
    <row r="8815" spans="2:6" x14ac:dyDescent="0.25">
      <c r="B8815" s="57" t="s">
        <v>217</v>
      </c>
      <c r="C8815" s="56">
        <v>2.8439956541190001E-3</v>
      </c>
      <c r="D8815" s="53"/>
      <c r="E8815" s="57" t="s">
        <v>621</v>
      </c>
      <c r="F8815" s="57">
        <v>6</v>
      </c>
    </row>
    <row r="8816" spans="2:6" x14ac:dyDescent="0.25">
      <c r="B8816" s="57" t="s">
        <v>996</v>
      </c>
      <c r="C8816" s="56">
        <v>2.84111087435187E-3</v>
      </c>
      <c r="D8816" s="53"/>
      <c r="E8816" s="57" t="s">
        <v>530</v>
      </c>
      <c r="F8816" s="57">
        <v>6</v>
      </c>
    </row>
    <row r="8817" spans="2:6" x14ac:dyDescent="0.25">
      <c r="B8817" s="57" t="s">
        <v>738</v>
      </c>
      <c r="C8817" s="56">
        <v>2.82703675147777E-3</v>
      </c>
      <c r="D8817" s="53"/>
      <c r="E8817" s="57" t="s">
        <v>491</v>
      </c>
      <c r="F8817" s="57">
        <v>6</v>
      </c>
    </row>
    <row r="8818" spans="2:6" x14ac:dyDescent="0.25">
      <c r="B8818" s="57" t="s">
        <v>728</v>
      </c>
      <c r="C8818" s="56">
        <v>2.8022417934347502E-3</v>
      </c>
      <c r="D8818" s="53"/>
      <c r="E8818" s="57" t="s">
        <v>697</v>
      </c>
      <c r="F8818" s="57">
        <v>6</v>
      </c>
    </row>
    <row r="8819" spans="2:6" x14ac:dyDescent="0.25">
      <c r="B8819" s="57" t="s">
        <v>416</v>
      </c>
      <c r="C8819" s="56">
        <v>2.79088311515715E-3</v>
      </c>
      <c r="D8819" s="53"/>
      <c r="E8819" s="57" t="s">
        <v>722</v>
      </c>
      <c r="F8819" s="57">
        <v>6</v>
      </c>
    </row>
    <row r="8820" spans="2:6" x14ac:dyDescent="0.25">
      <c r="B8820" s="57" t="s">
        <v>434</v>
      </c>
      <c r="C8820" s="56">
        <v>2.7773369306459302E-3</v>
      </c>
      <c r="D8820" s="53"/>
      <c r="E8820" s="57" t="s">
        <v>452</v>
      </c>
      <c r="F8820" s="57">
        <v>6</v>
      </c>
    </row>
    <row r="8821" spans="2:6" x14ac:dyDescent="0.25">
      <c r="B8821" s="57" t="s">
        <v>702</v>
      </c>
      <c r="C8821" s="56">
        <v>2.7472527472527501E-3</v>
      </c>
      <c r="D8821" s="53"/>
      <c r="E8821" s="57" t="s">
        <v>558</v>
      </c>
      <c r="F8821" s="57">
        <v>6</v>
      </c>
    </row>
    <row r="8822" spans="2:6" x14ac:dyDescent="0.25">
      <c r="B8822" s="57" t="s">
        <v>974</v>
      </c>
      <c r="C8822" s="56">
        <v>2.7407272062853999E-3</v>
      </c>
      <c r="D8822" s="53"/>
      <c r="E8822" s="57" t="s">
        <v>536</v>
      </c>
      <c r="F8822" s="57">
        <v>6</v>
      </c>
    </row>
    <row r="8823" spans="2:6" x14ac:dyDescent="0.25">
      <c r="B8823" s="57" t="s">
        <v>941</v>
      </c>
      <c r="C8823" s="56">
        <v>2.7247956403269801E-3</v>
      </c>
      <c r="D8823" s="53"/>
      <c r="E8823" s="57" t="s">
        <v>984</v>
      </c>
      <c r="F8823" s="57">
        <v>5</v>
      </c>
    </row>
    <row r="8824" spans="2:6" x14ac:dyDescent="0.25">
      <c r="B8824" s="57" t="s">
        <v>303</v>
      </c>
      <c r="C8824" s="56">
        <v>2.7188328912466802E-3</v>
      </c>
      <c r="D8824" s="53"/>
      <c r="E8824" s="57" t="s">
        <v>337</v>
      </c>
      <c r="F8824" s="57">
        <v>5</v>
      </c>
    </row>
    <row r="8825" spans="2:6" x14ac:dyDescent="0.25">
      <c r="B8825" s="57" t="s">
        <v>539</v>
      </c>
      <c r="C8825" s="56">
        <v>2.7142498115104302E-3</v>
      </c>
      <c r="D8825" s="53"/>
      <c r="E8825" s="57" t="s">
        <v>997</v>
      </c>
      <c r="F8825" s="57">
        <v>5</v>
      </c>
    </row>
    <row r="8826" spans="2:6" x14ac:dyDescent="0.25">
      <c r="B8826" s="57" t="s">
        <v>464</v>
      </c>
      <c r="C8826" s="56">
        <v>2.7089147923165299E-3</v>
      </c>
      <c r="D8826" s="53"/>
      <c r="E8826" s="57" t="s">
        <v>290</v>
      </c>
      <c r="F8826" s="57">
        <v>5</v>
      </c>
    </row>
    <row r="8827" spans="2:6" x14ac:dyDescent="0.25">
      <c r="B8827" s="57" t="s">
        <v>273</v>
      </c>
      <c r="C8827" s="56">
        <v>2.7045978162876902E-3</v>
      </c>
      <c r="D8827" s="53"/>
      <c r="E8827" s="57" t="s">
        <v>766</v>
      </c>
      <c r="F8827" s="57">
        <v>5</v>
      </c>
    </row>
    <row r="8828" spans="2:6" x14ac:dyDescent="0.25">
      <c r="B8828" s="57" t="s">
        <v>726</v>
      </c>
      <c r="C8828" s="56">
        <v>2.7027027027026998E-3</v>
      </c>
      <c r="D8828" s="53"/>
      <c r="E8828" s="57" t="s">
        <v>774</v>
      </c>
      <c r="F8828" s="57">
        <v>5</v>
      </c>
    </row>
    <row r="8829" spans="2:6" x14ac:dyDescent="0.25">
      <c r="B8829" s="57" t="s">
        <v>901</v>
      </c>
      <c r="C8829" s="56">
        <v>2.6990553306342801E-3</v>
      </c>
      <c r="D8829" s="53"/>
      <c r="E8829" s="57" t="s">
        <v>923</v>
      </c>
      <c r="F8829" s="57">
        <v>5</v>
      </c>
    </row>
    <row r="8830" spans="2:6" x14ac:dyDescent="0.25">
      <c r="B8830" s="57" t="s">
        <v>680</v>
      </c>
      <c r="C8830" s="56">
        <v>2.69206875129426E-3</v>
      </c>
      <c r="D8830" s="53"/>
      <c r="E8830" s="57" t="s">
        <v>1005</v>
      </c>
      <c r="F8830" s="57">
        <v>5</v>
      </c>
    </row>
    <row r="8831" spans="2:6" x14ac:dyDescent="0.25">
      <c r="B8831" s="57" t="s">
        <v>982</v>
      </c>
      <c r="C8831" s="56">
        <v>2.6897438896035602E-3</v>
      </c>
      <c r="D8831" s="53"/>
      <c r="E8831" s="57" t="s">
        <v>589</v>
      </c>
      <c r="F8831" s="57">
        <v>5</v>
      </c>
    </row>
    <row r="8832" spans="2:6" x14ac:dyDescent="0.25">
      <c r="B8832" s="57" t="s">
        <v>802</v>
      </c>
      <c r="C8832" s="56">
        <v>2.6845637583892599E-3</v>
      </c>
      <c r="D8832" s="53"/>
      <c r="E8832" s="57" t="s">
        <v>845</v>
      </c>
      <c r="F8832" s="57">
        <v>5</v>
      </c>
    </row>
    <row r="8833" spans="2:6" x14ac:dyDescent="0.25">
      <c r="B8833" s="57" t="s">
        <v>960</v>
      </c>
      <c r="C8833" s="56">
        <v>2.6809651474530801E-3</v>
      </c>
      <c r="D8833" s="53"/>
      <c r="E8833" s="57" t="s">
        <v>222</v>
      </c>
      <c r="F8833" s="57">
        <v>5</v>
      </c>
    </row>
    <row r="8834" spans="2:6" x14ac:dyDescent="0.25">
      <c r="B8834" s="57" t="s">
        <v>865</v>
      </c>
      <c r="C8834" s="56">
        <v>2.6455026455026501E-3</v>
      </c>
      <c r="D8834" s="53"/>
      <c r="E8834" s="57" t="s">
        <v>218</v>
      </c>
      <c r="F8834" s="57">
        <v>5</v>
      </c>
    </row>
    <row r="8835" spans="2:6" x14ac:dyDescent="0.25">
      <c r="B8835" s="57" t="s">
        <v>458</v>
      </c>
      <c r="C8835" s="56">
        <v>2.6407394070339699E-3</v>
      </c>
      <c r="D8835" s="53"/>
      <c r="E8835" s="57" t="s">
        <v>675</v>
      </c>
      <c r="F8835" s="57">
        <v>5</v>
      </c>
    </row>
    <row r="8836" spans="2:6" x14ac:dyDescent="0.25">
      <c r="B8836" s="57" t="s">
        <v>863</v>
      </c>
      <c r="C8836" s="56">
        <v>2.6315789473684201E-3</v>
      </c>
      <c r="D8836" s="53"/>
      <c r="E8836" s="57" t="s">
        <v>725</v>
      </c>
      <c r="F8836" s="57">
        <v>5</v>
      </c>
    </row>
    <row r="8837" spans="2:6" x14ac:dyDescent="0.25">
      <c r="B8837" s="57" t="s">
        <v>341</v>
      </c>
      <c r="C8837" s="56">
        <v>2.6000380493373101E-3</v>
      </c>
      <c r="D8837" s="53"/>
      <c r="E8837" s="57" t="s">
        <v>475</v>
      </c>
      <c r="F8837" s="57">
        <v>5</v>
      </c>
    </row>
    <row r="8838" spans="2:6" x14ac:dyDescent="0.25">
      <c r="B8838" s="57" t="s">
        <v>286</v>
      </c>
      <c r="C8838" s="56">
        <v>2.5986175354711298E-3</v>
      </c>
      <c r="D8838" s="53"/>
      <c r="E8838" s="57" t="s">
        <v>799</v>
      </c>
      <c r="F8838" s="57">
        <v>5</v>
      </c>
    </row>
    <row r="8839" spans="2:6" x14ac:dyDescent="0.25">
      <c r="B8839" s="57" t="s">
        <v>247</v>
      </c>
      <c r="C8839" s="56">
        <v>2.5921387501178202E-3</v>
      </c>
      <c r="D8839" s="53"/>
      <c r="E8839" s="57" t="s">
        <v>801</v>
      </c>
      <c r="F8839" s="57">
        <v>5</v>
      </c>
    </row>
    <row r="8840" spans="2:6" x14ac:dyDescent="0.25">
      <c r="B8840" s="57" t="s">
        <v>454</v>
      </c>
      <c r="C8840" s="56">
        <v>2.5786487880350701E-3</v>
      </c>
      <c r="D8840" s="53"/>
      <c r="E8840" s="57" t="s">
        <v>727</v>
      </c>
      <c r="F8840" s="57">
        <v>5</v>
      </c>
    </row>
    <row r="8841" spans="2:6" x14ac:dyDescent="0.25">
      <c r="B8841" s="57" t="s">
        <v>666</v>
      </c>
      <c r="C8841" s="56">
        <v>2.5553662691652499E-3</v>
      </c>
      <c r="D8841" s="53"/>
      <c r="E8841" s="57" t="s">
        <v>755</v>
      </c>
      <c r="F8841" s="57">
        <v>5</v>
      </c>
    </row>
    <row r="8842" spans="2:6" x14ac:dyDescent="0.25">
      <c r="B8842" s="57" t="s">
        <v>796</v>
      </c>
      <c r="C8842" s="56">
        <v>2.53485424588086E-3</v>
      </c>
      <c r="D8842" s="53"/>
      <c r="E8842" s="57" t="s">
        <v>806</v>
      </c>
      <c r="F8842" s="57">
        <v>5</v>
      </c>
    </row>
    <row r="8843" spans="2:6" x14ac:dyDescent="0.25">
      <c r="B8843" s="57" t="s">
        <v>531</v>
      </c>
      <c r="C8843" s="56">
        <v>2.5173064820641902E-3</v>
      </c>
      <c r="D8843" s="53"/>
      <c r="E8843" s="57" t="s">
        <v>785</v>
      </c>
      <c r="F8843" s="57">
        <v>5</v>
      </c>
    </row>
    <row r="8844" spans="2:6" x14ac:dyDescent="0.25">
      <c r="B8844" s="57" t="s">
        <v>293</v>
      </c>
      <c r="C8844" s="56">
        <v>2.5117485010533098E-3</v>
      </c>
      <c r="D8844" s="53"/>
      <c r="E8844" s="57" t="s">
        <v>949</v>
      </c>
      <c r="F8844" s="57">
        <v>5</v>
      </c>
    </row>
    <row r="8845" spans="2:6" x14ac:dyDescent="0.25">
      <c r="B8845" s="57" t="s">
        <v>376</v>
      </c>
      <c r="C8845" s="56">
        <v>2.5103794535096999E-3</v>
      </c>
      <c r="D8845" s="53"/>
      <c r="E8845" s="57" t="s">
        <v>729</v>
      </c>
      <c r="F8845" s="57">
        <v>5</v>
      </c>
    </row>
    <row r="8846" spans="2:6" x14ac:dyDescent="0.25">
      <c r="B8846" s="57" t="s">
        <v>623</v>
      </c>
      <c r="C8846" s="56">
        <v>2.5026343519494198E-3</v>
      </c>
      <c r="D8846" s="53"/>
      <c r="E8846" s="57" t="s">
        <v>740</v>
      </c>
      <c r="F8846" s="57">
        <v>5</v>
      </c>
    </row>
    <row r="8847" spans="2:6" x14ac:dyDescent="0.25">
      <c r="B8847" s="57" t="s">
        <v>498</v>
      </c>
      <c r="C8847" s="56">
        <v>2.5010942287250698E-3</v>
      </c>
      <c r="D8847" s="53"/>
      <c r="E8847" s="57" t="s">
        <v>583</v>
      </c>
      <c r="F8847" s="57">
        <v>5</v>
      </c>
    </row>
    <row r="8848" spans="2:6" x14ac:dyDescent="0.25">
      <c r="B8848" s="57" t="s">
        <v>737</v>
      </c>
      <c r="C8848" s="56">
        <v>2.49921899406435E-3</v>
      </c>
      <c r="D8848" s="53"/>
      <c r="E8848" s="57" t="s">
        <v>813</v>
      </c>
      <c r="F8848" s="57">
        <v>5</v>
      </c>
    </row>
    <row r="8849" spans="2:6" x14ac:dyDescent="0.25">
      <c r="B8849" s="57" t="s">
        <v>677</v>
      </c>
      <c r="C8849" s="56">
        <v>2.49843847595253E-3</v>
      </c>
      <c r="D8849" s="53"/>
      <c r="E8849" s="57" t="s">
        <v>522</v>
      </c>
      <c r="F8849" s="57">
        <v>5</v>
      </c>
    </row>
    <row r="8850" spans="2:6" x14ac:dyDescent="0.25">
      <c r="B8850" s="57" t="s">
        <v>772</v>
      </c>
      <c r="C8850" s="56">
        <v>2.4896265560165999E-3</v>
      </c>
      <c r="D8850" s="53"/>
      <c r="E8850" s="57" t="s">
        <v>792</v>
      </c>
      <c r="F8850" s="57">
        <v>5</v>
      </c>
    </row>
    <row r="8851" spans="2:6" x14ac:dyDescent="0.25">
      <c r="B8851" s="57" t="s">
        <v>801</v>
      </c>
      <c r="C8851" s="56">
        <v>2.4838549428713402E-3</v>
      </c>
      <c r="D8851" s="53"/>
      <c r="E8851" s="57" t="s">
        <v>401</v>
      </c>
      <c r="F8851" s="57">
        <v>4</v>
      </c>
    </row>
    <row r="8852" spans="2:6" x14ac:dyDescent="0.25">
      <c r="B8852" s="57" t="s">
        <v>415</v>
      </c>
      <c r="C8852" s="56">
        <v>2.4509803921568601E-3</v>
      </c>
      <c r="D8852" s="53"/>
      <c r="E8852" s="57" t="s">
        <v>638</v>
      </c>
      <c r="F8852" s="57">
        <v>4</v>
      </c>
    </row>
    <row r="8853" spans="2:6" x14ac:dyDescent="0.25">
      <c r="B8853" s="57" t="s">
        <v>545</v>
      </c>
      <c r="C8853" s="56">
        <v>2.4449877750611199E-3</v>
      </c>
      <c r="D8853" s="53"/>
      <c r="E8853" s="57" t="s">
        <v>881</v>
      </c>
      <c r="F8853" s="57">
        <v>4</v>
      </c>
    </row>
    <row r="8854" spans="2:6" x14ac:dyDescent="0.25">
      <c r="B8854" s="57" t="s">
        <v>446</v>
      </c>
      <c r="C8854" s="56">
        <v>2.4052287581699302E-3</v>
      </c>
      <c r="D8854" s="53"/>
      <c r="E8854" s="57" t="s">
        <v>285</v>
      </c>
      <c r="F8854" s="57">
        <v>4</v>
      </c>
    </row>
    <row r="8855" spans="2:6" x14ac:dyDescent="0.25">
      <c r="B8855" s="57" t="s">
        <v>661</v>
      </c>
      <c r="C8855" s="56">
        <v>2.4034609838167E-3</v>
      </c>
      <c r="D8855" s="53"/>
      <c r="E8855" s="57" t="s">
        <v>645</v>
      </c>
      <c r="F8855" s="57">
        <v>4</v>
      </c>
    </row>
    <row r="8856" spans="2:6" x14ac:dyDescent="0.25">
      <c r="B8856" s="57" t="s">
        <v>423</v>
      </c>
      <c r="C8856" s="56">
        <v>2.35024362281456E-3</v>
      </c>
      <c r="D8856" s="53"/>
      <c r="E8856" s="57" t="s">
        <v>966</v>
      </c>
      <c r="F8856" s="57">
        <v>4</v>
      </c>
    </row>
    <row r="8857" spans="2:6" x14ac:dyDescent="0.25">
      <c r="B8857" s="57" t="s">
        <v>831</v>
      </c>
      <c r="C8857" s="56">
        <v>2.3345234825597398E-3</v>
      </c>
      <c r="D8857" s="53"/>
      <c r="E8857" s="57" t="s">
        <v>757</v>
      </c>
      <c r="F8857" s="57">
        <v>4</v>
      </c>
    </row>
    <row r="8858" spans="2:6" x14ac:dyDescent="0.25">
      <c r="B8858" s="57" t="s">
        <v>643</v>
      </c>
      <c r="C8858" s="56">
        <v>2.3280176929344702E-3</v>
      </c>
      <c r="D8858" s="53"/>
      <c r="E8858" s="57" t="s">
        <v>767</v>
      </c>
      <c r="F8858" s="57">
        <v>4</v>
      </c>
    </row>
    <row r="8859" spans="2:6" x14ac:dyDescent="0.25">
      <c r="B8859" s="57" t="s">
        <v>426</v>
      </c>
      <c r="C8859" s="56">
        <v>2.3076923076923101E-3</v>
      </c>
      <c r="D8859" s="53"/>
      <c r="E8859" s="57" t="s">
        <v>654</v>
      </c>
      <c r="F8859" s="57">
        <v>4</v>
      </c>
    </row>
    <row r="8860" spans="2:6" x14ac:dyDescent="0.25">
      <c r="B8860" s="57" t="s">
        <v>490</v>
      </c>
      <c r="C8860" s="56">
        <v>2.2988505747126402E-3</v>
      </c>
      <c r="D8860" s="53"/>
      <c r="E8860" s="57" t="s">
        <v>887</v>
      </c>
      <c r="F8860" s="57">
        <v>4</v>
      </c>
    </row>
    <row r="8861" spans="2:6" x14ac:dyDescent="0.25">
      <c r="B8861" s="57" t="s">
        <v>768</v>
      </c>
      <c r="C8861" s="56">
        <v>2.2883295194508001E-3</v>
      </c>
      <c r="D8861" s="53"/>
      <c r="E8861" s="57" t="s">
        <v>796</v>
      </c>
      <c r="F8861" s="57">
        <v>4</v>
      </c>
    </row>
    <row r="8862" spans="2:6" x14ac:dyDescent="0.25">
      <c r="B8862" s="57" t="s">
        <v>566</v>
      </c>
      <c r="C8862" s="56">
        <v>2.2839283567736499E-3</v>
      </c>
      <c r="D8862" s="53"/>
      <c r="E8862" s="57" t="s">
        <v>531</v>
      </c>
      <c r="F8862" s="57">
        <v>4</v>
      </c>
    </row>
    <row r="8863" spans="2:6" x14ac:dyDescent="0.25">
      <c r="B8863" s="57" t="s">
        <v>552</v>
      </c>
      <c r="C8863" s="56">
        <v>2.2779043280182201E-3</v>
      </c>
      <c r="D8863" s="53"/>
      <c r="E8863" s="57" t="s">
        <v>677</v>
      </c>
      <c r="F8863" s="57">
        <v>4</v>
      </c>
    </row>
    <row r="8864" spans="2:6" x14ac:dyDescent="0.25">
      <c r="B8864" s="57" t="s">
        <v>998</v>
      </c>
      <c r="C8864" s="56">
        <v>2.26757369614512E-3</v>
      </c>
      <c r="D8864" s="53"/>
      <c r="E8864" s="57" t="s">
        <v>768</v>
      </c>
      <c r="F8864" s="57">
        <v>4</v>
      </c>
    </row>
    <row r="8865" spans="2:6" x14ac:dyDescent="0.25">
      <c r="B8865" s="57" t="s">
        <v>254</v>
      </c>
      <c r="C8865" s="56">
        <v>2.2597451509635299E-3</v>
      </c>
      <c r="D8865" s="53"/>
      <c r="E8865" s="57" t="s">
        <v>769</v>
      </c>
      <c r="F8865" s="57">
        <v>4</v>
      </c>
    </row>
    <row r="8866" spans="2:6" x14ac:dyDescent="0.25">
      <c r="B8866" s="57" t="s">
        <v>270</v>
      </c>
      <c r="C8866" s="56">
        <v>2.2581009371118901E-3</v>
      </c>
      <c r="D8866" s="53"/>
      <c r="E8866" s="57" t="s">
        <v>803</v>
      </c>
      <c r="F8866" s="57">
        <v>4</v>
      </c>
    </row>
    <row r="8867" spans="2:6" x14ac:dyDescent="0.25">
      <c r="B8867" s="57" t="s">
        <v>1006</v>
      </c>
      <c r="C8867" s="56">
        <v>2.2555860999506601E-3</v>
      </c>
      <c r="D8867" s="53"/>
      <c r="E8867" s="57" t="s">
        <v>703</v>
      </c>
      <c r="F8867" s="57">
        <v>4</v>
      </c>
    </row>
    <row r="8868" spans="2:6" x14ac:dyDescent="0.25">
      <c r="B8868" s="57" t="s">
        <v>681</v>
      </c>
      <c r="C8868" s="56">
        <v>2.24994886479853E-3</v>
      </c>
      <c r="D8868" s="53"/>
      <c r="E8868" s="57" t="s">
        <v>739</v>
      </c>
      <c r="F8868" s="57">
        <v>4</v>
      </c>
    </row>
    <row r="8869" spans="2:6" x14ac:dyDescent="0.25">
      <c r="B8869" s="57" t="s">
        <v>517</v>
      </c>
      <c r="C8869" s="56">
        <v>2.2492502499166902E-3</v>
      </c>
      <c r="D8869" s="53"/>
      <c r="E8869" s="57" t="s">
        <v>731</v>
      </c>
      <c r="F8869" s="57">
        <v>4</v>
      </c>
    </row>
    <row r="8870" spans="2:6" x14ac:dyDescent="0.25">
      <c r="B8870" s="57" t="s">
        <v>241</v>
      </c>
      <c r="C8870" s="56">
        <v>2.2396416573348299E-3</v>
      </c>
      <c r="D8870" s="53"/>
      <c r="E8870" s="57" t="s">
        <v>653</v>
      </c>
      <c r="F8870" s="57">
        <v>4</v>
      </c>
    </row>
    <row r="8871" spans="2:6" x14ac:dyDescent="0.25">
      <c r="B8871" s="57" t="s">
        <v>431</v>
      </c>
      <c r="C8871" s="56">
        <v>2.23803053313084E-3</v>
      </c>
      <c r="D8871" s="53"/>
      <c r="E8871" s="57" t="s">
        <v>683</v>
      </c>
      <c r="F8871" s="57">
        <v>4</v>
      </c>
    </row>
    <row r="8872" spans="2:6" x14ac:dyDescent="0.25">
      <c r="B8872" s="57" t="s">
        <v>395</v>
      </c>
      <c r="C8872" s="56">
        <v>2.2368981678738799E-3</v>
      </c>
      <c r="D8872" s="53"/>
      <c r="E8872" s="57" t="s">
        <v>551</v>
      </c>
      <c r="F8872" s="57">
        <v>4</v>
      </c>
    </row>
    <row r="8873" spans="2:6" x14ac:dyDescent="0.25">
      <c r="B8873" s="57" t="s">
        <v>727</v>
      </c>
      <c r="C8873" s="56">
        <v>2.23613595706619E-3</v>
      </c>
      <c r="D8873" s="53"/>
      <c r="E8873" s="57" t="s">
        <v>696</v>
      </c>
      <c r="F8873" s="57">
        <v>4</v>
      </c>
    </row>
    <row r="8874" spans="2:6" x14ac:dyDescent="0.25">
      <c r="B8874" s="57" t="s">
        <v>769</v>
      </c>
      <c r="C8874" s="56">
        <v>2.2321428571428601E-3</v>
      </c>
      <c r="D8874" s="53"/>
      <c r="E8874" s="57" t="s">
        <v>777</v>
      </c>
      <c r="F8874" s="57">
        <v>4</v>
      </c>
    </row>
    <row r="8875" spans="2:6" x14ac:dyDescent="0.25">
      <c r="B8875" s="57" t="s">
        <v>327</v>
      </c>
      <c r="C8875" s="56">
        <v>2.19722730839655E-3</v>
      </c>
      <c r="D8875" s="53"/>
      <c r="E8875" s="57" t="s">
        <v>687</v>
      </c>
      <c r="F8875" s="57">
        <v>4</v>
      </c>
    </row>
    <row r="8876" spans="2:6" x14ac:dyDescent="0.25">
      <c r="B8876" s="57" t="s">
        <v>173</v>
      </c>
      <c r="C8876" s="56">
        <v>2.1551724137930999E-3</v>
      </c>
      <c r="D8876" s="53"/>
      <c r="E8876" s="57" t="s">
        <v>894</v>
      </c>
      <c r="F8876" s="57">
        <v>4</v>
      </c>
    </row>
    <row r="8877" spans="2:6" x14ac:dyDescent="0.25">
      <c r="B8877" s="57" t="s">
        <v>391</v>
      </c>
      <c r="C8877" s="56">
        <v>2.1360159856680201E-3</v>
      </c>
      <c r="D8877" s="53"/>
      <c r="E8877" s="57" t="s">
        <v>834</v>
      </c>
      <c r="F8877" s="57">
        <v>4</v>
      </c>
    </row>
    <row r="8878" spans="2:6" x14ac:dyDescent="0.25">
      <c r="B8878" s="57" t="s">
        <v>755</v>
      </c>
      <c r="C8878" s="56">
        <v>2.1340162185232601E-3</v>
      </c>
      <c r="D8878" s="53"/>
      <c r="E8878" s="57" t="s">
        <v>839</v>
      </c>
      <c r="F8878" s="57">
        <v>4</v>
      </c>
    </row>
    <row r="8879" spans="2:6" x14ac:dyDescent="0.25">
      <c r="B8879" s="57" t="s">
        <v>868</v>
      </c>
      <c r="C8879" s="56">
        <v>2.1337126600284501E-3</v>
      </c>
      <c r="D8879" s="53"/>
      <c r="E8879" s="57" t="s">
        <v>857</v>
      </c>
      <c r="F8879" s="57">
        <v>4</v>
      </c>
    </row>
    <row r="8880" spans="2:6" x14ac:dyDescent="0.25">
      <c r="B8880" s="57" t="s">
        <v>405</v>
      </c>
      <c r="C8880" s="56">
        <v>2.1309845148458598E-3</v>
      </c>
      <c r="D8880" s="53"/>
      <c r="E8880" s="57"/>
      <c r="F8880" s="57">
        <v>3</v>
      </c>
    </row>
    <row r="8881" spans="2:6" x14ac:dyDescent="0.25">
      <c r="B8881" s="57" t="s">
        <v>978</v>
      </c>
      <c r="C8881" s="56">
        <v>2.1234531741963799E-3</v>
      </c>
      <c r="D8881" s="53"/>
      <c r="E8881" s="57" t="s">
        <v>926</v>
      </c>
      <c r="F8881" s="57">
        <v>3</v>
      </c>
    </row>
    <row r="8882" spans="2:6" x14ac:dyDescent="0.25">
      <c r="B8882" s="57" t="s">
        <v>553</v>
      </c>
      <c r="C8882" s="56">
        <v>2.11118930330753E-3</v>
      </c>
      <c r="D8882" s="53"/>
      <c r="E8882" s="57" t="s">
        <v>288</v>
      </c>
      <c r="F8882" s="57">
        <v>3</v>
      </c>
    </row>
    <row r="8883" spans="2:6" x14ac:dyDescent="0.25">
      <c r="B8883" s="57" t="s">
        <v>853</v>
      </c>
      <c r="C8883" s="56">
        <v>2.1023125437981799E-3</v>
      </c>
      <c r="D8883" s="53"/>
      <c r="E8883" s="57" t="s">
        <v>231</v>
      </c>
      <c r="F8883" s="57">
        <v>3</v>
      </c>
    </row>
    <row r="8884" spans="2:6" x14ac:dyDescent="0.25">
      <c r="B8884" s="57" t="s">
        <v>544</v>
      </c>
      <c r="C8884" s="56">
        <v>2.05803663305207E-3</v>
      </c>
      <c r="D8884" s="53"/>
      <c r="E8884" s="57" t="s">
        <v>179</v>
      </c>
      <c r="F8884" s="57">
        <v>3</v>
      </c>
    </row>
    <row r="8885" spans="2:6" x14ac:dyDescent="0.25">
      <c r="B8885" s="57" t="s">
        <v>187</v>
      </c>
      <c r="C8885" s="56">
        <v>2.05168286844805E-3</v>
      </c>
      <c r="D8885" s="53"/>
      <c r="E8885" s="57" t="s">
        <v>442</v>
      </c>
      <c r="F8885" s="57">
        <v>3</v>
      </c>
    </row>
    <row r="8886" spans="2:6" x14ac:dyDescent="0.25">
      <c r="B8886" s="57" t="s">
        <v>470</v>
      </c>
      <c r="C8886" s="56">
        <v>2.0474527279296601E-3</v>
      </c>
      <c r="D8886" s="53"/>
      <c r="E8886" s="57" t="s">
        <v>208</v>
      </c>
      <c r="F8886" s="57">
        <v>3</v>
      </c>
    </row>
    <row r="8887" spans="2:6" x14ac:dyDescent="0.25">
      <c r="B8887" s="57" t="s">
        <v>1013</v>
      </c>
      <c r="C8887" s="56">
        <v>2.0202020202020202E-3</v>
      </c>
      <c r="D8887" s="53"/>
      <c r="E8887" s="57" t="s">
        <v>817</v>
      </c>
      <c r="F8887" s="57">
        <v>3</v>
      </c>
    </row>
    <row r="8888" spans="2:6" x14ac:dyDescent="0.25">
      <c r="B8888" s="57" t="s">
        <v>352</v>
      </c>
      <c r="C8888" s="56">
        <v>2.0181634712411701E-3</v>
      </c>
      <c r="D8888" s="53"/>
      <c r="E8888" s="57" t="s">
        <v>190</v>
      </c>
      <c r="F8888" s="57">
        <v>3</v>
      </c>
    </row>
    <row r="8889" spans="2:6" x14ac:dyDescent="0.25">
      <c r="B8889" s="57" t="s">
        <v>569</v>
      </c>
      <c r="C8889" s="56">
        <v>2.0124098608083202E-3</v>
      </c>
      <c r="D8889" s="53"/>
      <c r="E8889" s="57" t="s">
        <v>282</v>
      </c>
      <c r="F8889" s="57">
        <v>3</v>
      </c>
    </row>
    <row r="8890" spans="2:6" x14ac:dyDescent="0.25">
      <c r="B8890" s="57" t="s">
        <v>343</v>
      </c>
      <c r="C8890" s="56">
        <v>2.0120724346076499E-3</v>
      </c>
      <c r="D8890" s="53"/>
      <c r="E8890" s="57" t="s">
        <v>384</v>
      </c>
      <c r="F8890" s="57">
        <v>3</v>
      </c>
    </row>
    <row r="8891" spans="2:6" x14ac:dyDescent="0.25">
      <c r="B8891" s="57" t="s">
        <v>1004</v>
      </c>
      <c r="C8891" s="56">
        <v>2.00920887400586E-3</v>
      </c>
      <c r="D8891" s="53"/>
      <c r="E8891" s="57" t="s">
        <v>939</v>
      </c>
      <c r="F8891" s="57">
        <v>3</v>
      </c>
    </row>
    <row r="8892" spans="2:6" x14ac:dyDescent="0.25">
      <c r="B8892" s="57" t="s">
        <v>670</v>
      </c>
      <c r="C8892" s="56">
        <v>2.0040080160320601E-3</v>
      </c>
      <c r="D8892" s="53"/>
      <c r="E8892" s="57" t="s">
        <v>612</v>
      </c>
      <c r="F8892" s="57">
        <v>3</v>
      </c>
    </row>
    <row r="8893" spans="2:6" x14ac:dyDescent="0.25">
      <c r="B8893" s="57" t="s">
        <v>933</v>
      </c>
      <c r="C8893" s="56">
        <v>1.9920318725099601E-3</v>
      </c>
      <c r="D8893" s="53"/>
      <c r="E8893" s="57" t="s">
        <v>851</v>
      </c>
      <c r="F8893" s="57">
        <v>3</v>
      </c>
    </row>
    <row r="8894" spans="2:6" x14ac:dyDescent="0.25">
      <c r="B8894" s="57" t="s">
        <v>505</v>
      </c>
      <c r="C8894" s="56">
        <v>1.9811788013868298E-3</v>
      </c>
      <c r="D8894" s="53"/>
      <c r="E8894" s="57" t="s">
        <v>197</v>
      </c>
      <c r="F8894" s="57">
        <v>3</v>
      </c>
    </row>
    <row r="8895" spans="2:6" x14ac:dyDescent="0.25">
      <c r="B8895" s="57" t="s">
        <v>443</v>
      </c>
      <c r="C8895" s="56">
        <v>1.9577755436795598E-3</v>
      </c>
      <c r="D8895" s="53"/>
      <c r="E8895" s="57" t="s">
        <v>359</v>
      </c>
      <c r="F8895" s="57">
        <v>3</v>
      </c>
    </row>
    <row r="8896" spans="2:6" x14ac:dyDescent="0.25">
      <c r="B8896" s="57" t="s">
        <v>571</v>
      </c>
      <c r="C8896" s="56">
        <v>1.94489465153971E-3</v>
      </c>
      <c r="D8896" s="53"/>
      <c r="E8896" s="57" t="s">
        <v>353</v>
      </c>
      <c r="F8896" s="57">
        <v>3</v>
      </c>
    </row>
    <row r="8897" spans="2:6" x14ac:dyDescent="0.25">
      <c r="B8897" s="57" t="s">
        <v>591</v>
      </c>
      <c r="C8897" s="56">
        <v>1.9379844961240299E-3</v>
      </c>
      <c r="D8897" s="53"/>
      <c r="E8897" s="57" t="s">
        <v>508</v>
      </c>
      <c r="F8897" s="57">
        <v>3</v>
      </c>
    </row>
    <row r="8898" spans="2:6" x14ac:dyDescent="0.25">
      <c r="B8898" s="57" t="s">
        <v>360</v>
      </c>
      <c r="C8898" s="56">
        <v>1.90730497806599E-3</v>
      </c>
      <c r="D8898" s="53"/>
      <c r="E8898" s="57" t="s">
        <v>723</v>
      </c>
      <c r="F8898" s="57">
        <v>3</v>
      </c>
    </row>
    <row r="8899" spans="2:6" x14ac:dyDescent="0.25">
      <c r="B8899" s="57" t="s">
        <v>493</v>
      </c>
      <c r="C8899" s="56">
        <v>1.8796992481203E-3</v>
      </c>
      <c r="D8899" s="53"/>
      <c r="E8899" s="57" t="s">
        <v>253</v>
      </c>
      <c r="F8899" s="57">
        <v>3</v>
      </c>
    </row>
    <row r="8900" spans="2:6" x14ac:dyDescent="0.25">
      <c r="B8900" s="57" t="s">
        <v>340</v>
      </c>
      <c r="C8900" s="56">
        <v>1.8702775491882999E-3</v>
      </c>
      <c r="D8900" s="53"/>
      <c r="E8900" s="57" t="s">
        <v>411</v>
      </c>
      <c r="F8900" s="57">
        <v>3</v>
      </c>
    </row>
    <row r="8901" spans="2:6" x14ac:dyDescent="0.25">
      <c r="B8901" s="57" t="s">
        <v>593</v>
      </c>
      <c r="C8901" s="56">
        <v>1.8605403656366301E-3</v>
      </c>
      <c r="D8901" s="53"/>
      <c r="E8901" s="57" t="s">
        <v>968</v>
      </c>
      <c r="F8901" s="57">
        <v>3</v>
      </c>
    </row>
    <row r="8902" spans="2:6" x14ac:dyDescent="0.25">
      <c r="B8902" s="57" t="s">
        <v>861</v>
      </c>
      <c r="C8902" s="56">
        <v>1.8416206261510099E-3</v>
      </c>
      <c r="D8902" s="53"/>
      <c r="E8902" s="57" t="s">
        <v>879</v>
      </c>
      <c r="F8902" s="57">
        <v>3</v>
      </c>
    </row>
    <row r="8903" spans="2:6" x14ac:dyDescent="0.25">
      <c r="B8903" s="57" t="s">
        <v>1007</v>
      </c>
      <c r="C8903" s="56">
        <v>1.8198362147406699E-3</v>
      </c>
      <c r="D8903" s="53"/>
      <c r="E8903" s="57" t="s">
        <v>618</v>
      </c>
      <c r="F8903" s="57">
        <v>3</v>
      </c>
    </row>
    <row r="8904" spans="2:6" x14ac:dyDescent="0.25">
      <c r="B8904" s="57" t="s">
        <v>979</v>
      </c>
      <c r="C8904" s="56">
        <v>1.8153701337995001E-3</v>
      </c>
      <c r="D8904" s="53"/>
      <c r="E8904" s="57" t="s">
        <v>489</v>
      </c>
      <c r="F8904" s="57">
        <v>3</v>
      </c>
    </row>
    <row r="8905" spans="2:6" x14ac:dyDescent="0.25">
      <c r="B8905" s="57" t="s">
        <v>742</v>
      </c>
      <c r="C8905" s="56">
        <v>1.81428335807356E-3</v>
      </c>
      <c r="D8905" s="53"/>
      <c r="E8905" s="57" t="s">
        <v>882</v>
      </c>
      <c r="F8905" s="57">
        <v>3</v>
      </c>
    </row>
    <row r="8906" spans="2:6" x14ac:dyDescent="0.25">
      <c r="B8906" s="57" t="s">
        <v>424</v>
      </c>
      <c r="C8906" s="56">
        <v>1.81302589372879E-3</v>
      </c>
      <c r="D8906" s="53"/>
      <c r="E8906" s="57" t="s">
        <v>399</v>
      </c>
      <c r="F8906" s="57">
        <v>3</v>
      </c>
    </row>
    <row r="8907" spans="2:6" x14ac:dyDescent="0.25">
      <c r="B8907" s="57" t="s">
        <v>806</v>
      </c>
      <c r="C8907" s="56">
        <v>1.80245133381399E-3</v>
      </c>
      <c r="D8907" s="53"/>
      <c r="E8907" s="57" t="s">
        <v>807</v>
      </c>
      <c r="F8907" s="57">
        <v>3</v>
      </c>
    </row>
    <row r="8908" spans="2:6" x14ac:dyDescent="0.25">
      <c r="B8908" s="57" t="s">
        <v>708</v>
      </c>
      <c r="C8908" s="56">
        <v>1.78094390026714E-3</v>
      </c>
      <c r="D8908" s="53"/>
      <c r="E8908" s="57" t="s">
        <v>255</v>
      </c>
      <c r="F8908" s="57">
        <v>3</v>
      </c>
    </row>
    <row r="8909" spans="2:6" x14ac:dyDescent="0.25">
      <c r="B8909" s="57" t="s">
        <v>469</v>
      </c>
      <c r="C8909" s="56">
        <v>1.7804154302670601E-3</v>
      </c>
      <c r="D8909" s="53"/>
      <c r="E8909" s="57" t="s">
        <v>823</v>
      </c>
      <c r="F8909" s="57">
        <v>3</v>
      </c>
    </row>
    <row r="8910" spans="2:6" x14ac:dyDescent="0.25">
      <c r="B8910" s="57" t="s">
        <v>526</v>
      </c>
      <c r="C8910" s="56">
        <v>1.7683465959327999E-3</v>
      </c>
      <c r="D8910" s="53"/>
      <c r="E8910" s="57" t="s">
        <v>350</v>
      </c>
      <c r="F8910" s="57">
        <v>3</v>
      </c>
    </row>
    <row r="8911" spans="2:6" x14ac:dyDescent="0.25">
      <c r="B8911" s="57" t="s">
        <v>685</v>
      </c>
      <c r="C8911" s="56">
        <v>1.76616036736136E-3</v>
      </c>
      <c r="D8911" s="53"/>
      <c r="E8911" s="57" t="s">
        <v>895</v>
      </c>
      <c r="F8911" s="57">
        <v>3</v>
      </c>
    </row>
    <row r="8912" spans="2:6" x14ac:dyDescent="0.25">
      <c r="B8912" s="57" t="s">
        <v>712</v>
      </c>
      <c r="C8912" s="56">
        <v>1.74672489082969E-3</v>
      </c>
      <c r="D8912" s="53"/>
      <c r="E8912" s="57" t="s">
        <v>848</v>
      </c>
      <c r="F8912" s="57">
        <v>3</v>
      </c>
    </row>
    <row r="8913" spans="2:6" x14ac:dyDescent="0.25">
      <c r="B8913" s="57" t="s">
        <v>713</v>
      </c>
      <c r="C8913" s="56">
        <v>1.7446932247746399E-3</v>
      </c>
      <c r="D8913" s="53"/>
      <c r="E8913" s="57" t="s">
        <v>945</v>
      </c>
      <c r="F8913" s="57">
        <v>3</v>
      </c>
    </row>
    <row r="8914" spans="2:6" x14ac:dyDescent="0.25">
      <c r="B8914" s="57" t="s">
        <v>592</v>
      </c>
      <c r="C8914" s="56">
        <v>1.7435991557309401E-3</v>
      </c>
      <c r="D8914" s="53"/>
      <c r="E8914" s="57" t="s">
        <v>216</v>
      </c>
      <c r="F8914" s="57">
        <v>3</v>
      </c>
    </row>
    <row r="8915" spans="2:6" x14ac:dyDescent="0.25">
      <c r="B8915" s="57" t="s">
        <v>822</v>
      </c>
      <c r="C8915" s="56">
        <v>1.74013921113689E-3</v>
      </c>
      <c r="D8915" s="53"/>
      <c r="E8915" s="57" t="s">
        <v>1018</v>
      </c>
      <c r="F8915" s="57">
        <v>3</v>
      </c>
    </row>
    <row r="8916" spans="2:6" x14ac:dyDescent="0.25">
      <c r="B8916" s="57" t="s">
        <v>785</v>
      </c>
      <c r="C8916" s="56">
        <v>1.70765027322404E-3</v>
      </c>
      <c r="D8916" s="53"/>
      <c r="E8916" s="57" t="s">
        <v>795</v>
      </c>
      <c r="F8916" s="57">
        <v>3</v>
      </c>
    </row>
    <row r="8917" spans="2:6" x14ac:dyDescent="0.25">
      <c r="B8917" s="57" t="s">
        <v>975</v>
      </c>
      <c r="C8917" s="56">
        <v>1.70140365801786E-3</v>
      </c>
      <c r="D8917" s="53"/>
      <c r="E8917" s="57" t="s">
        <v>800</v>
      </c>
      <c r="F8917" s="57">
        <v>3</v>
      </c>
    </row>
    <row r="8918" spans="2:6" x14ac:dyDescent="0.25">
      <c r="B8918" s="57" t="s">
        <v>378</v>
      </c>
      <c r="C8918" s="56">
        <v>1.6780229838299599E-3</v>
      </c>
      <c r="D8918" s="53"/>
      <c r="E8918" s="57" t="s">
        <v>715</v>
      </c>
      <c r="F8918" s="57">
        <v>3</v>
      </c>
    </row>
    <row r="8919" spans="2:6" x14ac:dyDescent="0.25">
      <c r="B8919" s="57" t="s">
        <v>304</v>
      </c>
      <c r="C8919" s="56">
        <v>1.662214306916E-3</v>
      </c>
      <c r="D8919" s="53"/>
      <c r="E8919" s="57" t="s">
        <v>869</v>
      </c>
      <c r="F8919" s="57">
        <v>3</v>
      </c>
    </row>
    <row r="8920" spans="2:6" x14ac:dyDescent="0.25">
      <c r="B8920" s="57" t="s">
        <v>803</v>
      </c>
      <c r="C8920" s="56">
        <v>1.63198694410445E-3</v>
      </c>
      <c r="D8920" s="53"/>
      <c r="E8920" s="57" t="s">
        <v>540</v>
      </c>
      <c r="F8920" s="57">
        <v>3</v>
      </c>
    </row>
    <row r="8921" spans="2:6" x14ac:dyDescent="0.25">
      <c r="B8921" s="57" t="s">
        <v>948</v>
      </c>
      <c r="C8921" s="56">
        <v>1.62337662337662E-3</v>
      </c>
      <c r="D8921" s="53"/>
      <c r="E8921" s="57" t="s">
        <v>791</v>
      </c>
      <c r="F8921" s="57">
        <v>3</v>
      </c>
    </row>
    <row r="8922" spans="2:6" x14ac:dyDescent="0.25">
      <c r="B8922" s="57" t="s">
        <v>383</v>
      </c>
      <c r="C8922" s="56">
        <v>1.62096447386195E-3</v>
      </c>
      <c r="D8922" s="53"/>
      <c r="E8922" s="57" t="s">
        <v>545</v>
      </c>
      <c r="F8922" s="57">
        <v>3</v>
      </c>
    </row>
    <row r="8923" spans="2:6" x14ac:dyDescent="0.25">
      <c r="B8923" s="57" t="s">
        <v>609</v>
      </c>
      <c r="C8923" s="56">
        <v>1.6058729066299601E-3</v>
      </c>
      <c r="D8923" s="53"/>
      <c r="E8923" s="57" t="s">
        <v>490</v>
      </c>
      <c r="F8923" s="57">
        <v>3</v>
      </c>
    </row>
    <row r="8924" spans="2:6" x14ac:dyDescent="0.25">
      <c r="B8924" s="57" t="s">
        <v>695</v>
      </c>
      <c r="C8924" s="56">
        <v>1.6048144433299901E-3</v>
      </c>
      <c r="D8924" s="53"/>
      <c r="E8924" s="57" t="s">
        <v>868</v>
      </c>
      <c r="F8924" s="57">
        <v>3</v>
      </c>
    </row>
    <row r="8925" spans="2:6" x14ac:dyDescent="0.25">
      <c r="B8925" s="57" t="s">
        <v>229</v>
      </c>
      <c r="C8925" s="56">
        <v>1.60089996538595E-3</v>
      </c>
      <c r="D8925" s="53"/>
      <c r="E8925" s="57" t="s">
        <v>822</v>
      </c>
      <c r="F8925" s="57">
        <v>3</v>
      </c>
    </row>
    <row r="8926" spans="2:6" x14ac:dyDescent="0.25">
      <c r="B8926" s="57" t="s">
        <v>664</v>
      </c>
      <c r="C8926" s="56">
        <v>1.59489633173844E-3</v>
      </c>
      <c r="D8926" s="53"/>
      <c r="E8926" s="57" t="s">
        <v>664</v>
      </c>
      <c r="F8926" s="57">
        <v>3</v>
      </c>
    </row>
    <row r="8927" spans="2:6" x14ac:dyDescent="0.25">
      <c r="B8927" s="57" t="s">
        <v>949</v>
      </c>
      <c r="C8927" s="56">
        <v>1.59489633173844E-3</v>
      </c>
      <c r="D8927" s="53"/>
      <c r="E8927" s="57" t="s">
        <v>771</v>
      </c>
      <c r="F8927" s="57">
        <v>3</v>
      </c>
    </row>
    <row r="8928" spans="2:6" x14ac:dyDescent="0.25">
      <c r="B8928" s="57" t="s">
        <v>896</v>
      </c>
      <c r="C8928" s="56">
        <v>1.58478605388273E-3</v>
      </c>
      <c r="D8928" s="53"/>
      <c r="E8928" s="57" t="s">
        <v>828</v>
      </c>
      <c r="F8928" s="57">
        <v>3</v>
      </c>
    </row>
    <row r="8929" spans="2:6" x14ac:dyDescent="0.25">
      <c r="B8929" s="57" t="s">
        <v>587</v>
      </c>
      <c r="C8929" s="56">
        <v>1.5738117721120601E-3</v>
      </c>
      <c r="D8929" s="53"/>
      <c r="E8929" s="57" t="s">
        <v>775</v>
      </c>
      <c r="F8929" s="57">
        <v>3</v>
      </c>
    </row>
    <row r="8930" spans="2:6" x14ac:dyDescent="0.25">
      <c r="B8930" s="57" t="s">
        <v>897</v>
      </c>
      <c r="C8930" s="56">
        <v>1.56739811912226E-3</v>
      </c>
      <c r="D8930" s="53"/>
      <c r="E8930" s="57" t="s">
        <v>760</v>
      </c>
      <c r="F8930" s="57">
        <v>3</v>
      </c>
    </row>
    <row r="8931" spans="2:6" x14ac:dyDescent="0.25">
      <c r="B8931" s="57" t="s">
        <v>703</v>
      </c>
      <c r="C8931" s="56">
        <v>1.5582391897156201E-3</v>
      </c>
      <c r="D8931" s="53"/>
      <c r="E8931" s="57" t="s">
        <v>875</v>
      </c>
      <c r="F8931" s="57">
        <v>3</v>
      </c>
    </row>
    <row r="8932" spans="2:6" x14ac:dyDescent="0.25">
      <c r="B8932" s="57" t="s">
        <v>289</v>
      </c>
      <c r="C8932" s="56">
        <v>1.5580368735393401E-3</v>
      </c>
      <c r="D8932" s="53"/>
      <c r="E8932" s="57" t="s">
        <v>640</v>
      </c>
      <c r="F8932" s="57">
        <v>3</v>
      </c>
    </row>
    <row r="8933" spans="2:6" x14ac:dyDescent="0.25">
      <c r="B8933" s="57" t="s">
        <v>1008</v>
      </c>
      <c r="C8933" s="56">
        <v>1.5576323987538899E-3</v>
      </c>
      <c r="D8933" s="53"/>
      <c r="E8933" s="57" t="s">
        <v>669</v>
      </c>
      <c r="F8933" s="57">
        <v>3</v>
      </c>
    </row>
    <row r="8934" spans="2:6" x14ac:dyDescent="0.25">
      <c r="B8934" s="57" t="s">
        <v>771</v>
      </c>
      <c r="C8934" s="56">
        <v>1.55038759689922E-3</v>
      </c>
      <c r="D8934" s="53"/>
      <c r="E8934" s="57" t="s">
        <v>833</v>
      </c>
      <c r="F8934" s="57">
        <v>3</v>
      </c>
    </row>
    <row r="8935" spans="2:6" x14ac:dyDescent="0.25">
      <c r="B8935" s="57" t="s">
        <v>430</v>
      </c>
      <c r="C8935" s="56">
        <v>1.5402075226978E-3</v>
      </c>
      <c r="D8935" s="53"/>
      <c r="E8935" s="57" t="s">
        <v>762</v>
      </c>
      <c r="F8935" s="57">
        <v>3</v>
      </c>
    </row>
    <row r="8936" spans="2:6" x14ac:dyDescent="0.25">
      <c r="B8936" s="57" t="s">
        <v>516</v>
      </c>
      <c r="C8936" s="56">
        <v>1.53734852595406E-3</v>
      </c>
      <c r="D8936" s="53"/>
      <c r="E8936" s="57" t="s">
        <v>855</v>
      </c>
      <c r="F8936" s="57">
        <v>3</v>
      </c>
    </row>
    <row r="8937" spans="2:6" x14ac:dyDescent="0.25">
      <c r="B8937" s="57" t="s">
        <v>585</v>
      </c>
      <c r="C8937" s="56">
        <v>1.5093580197222799E-3</v>
      </c>
      <c r="D8937" s="53"/>
      <c r="E8937" s="57" t="s">
        <v>699</v>
      </c>
      <c r="F8937" s="57">
        <v>3</v>
      </c>
    </row>
    <row r="8938" spans="2:6" x14ac:dyDescent="0.25">
      <c r="B8938" s="57" t="s">
        <v>556</v>
      </c>
      <c r="C8938" s="56">
        <v>1.50894589351153E-3</v>
      </c>
      <c r="D8938" s="53"/>
      <c r="E8938" s="57" t="s">
        <v>673</v>
      </c>
      <c r="F8938" s="57">
        <v>3</v>
      </c>
    </row>
    <row r="8939" spans="2:6" x14ac:dyDescent="0.25">
      <c r="B8939" s="57" t="s">
        <v>561</v>
      </c>
      <c r="C8939" s="56">
        <v>1.4915832090347299E-3</v>
      </c>
      <c r="D8939" s="53"/>
      <c r="E8939" s="57" t="s">
        <v>893</v>
      </c>
      <c r="F8939" s="57">
        <v>3</v>
      </c>
    </row>
    <row r="8940" spans="2:6" x14ac:dyDescent="0.25">
      <c r="B8940" s="57" t="s">
        <v>471</v>
      </c>
      <c r="C8940" s="56">
        <v>1.4747708838091201E-3</v>
      </c>
      <c r="D8940" s="53"/>
      <c r="E8940" s="57" t="s">
        <v>877</v>
      </c>
      <c r="F8940" s="57">
        <v>3</v>
      </c>
    </row>
    <row r="8941" spans="2:6" x14ac:dyDescent="0.25">
      <c r="B8941" s="57" t="s">
        <v>1001</v>
      </c>
      <c r="C8941" s="56">
        <v>1.45820905415258E-3</v>
      </c>
      <c r="D8941" s="53"/>
      <c r="E8941" s="57" t="s">
        <v>814</v>
      </c>
      <c r="F8941" s="57">
        <v>3</v>
      </c>
    </row>
    <row r="8942" spans="2:6" x14ac:dyDescent="0.25">
      <c r="B8942" s="57" t="s">
        <v>732</v>
      </c>
      <c r="C8942" s="56">
        <v>1.43781452192667E-3</v>
      </c>
      <c r="D8942" s="53"/>
      <c r="E8942" s="57" t="s">
        <v>838</v>
      </c>
      <c r="F8942" s="57">
        <v>3</v>
      </c>
    </row>
    <row r="8943" spans="2:6" x14ac:dyDescent="0.25">
      <c r="B8943" s="57" t="s">
        <v>402</v>
      </c>
      <c r="C8943" s="56">
        <v>1.4347202295552401E-3</v>
      </c>
      <c r="D8943" s="53"/>
      <c r="E8943" s="57" t="s">
        <v>944</v>
      </c>
      <c r="F8943" s="57">
        <v>3</v>
      </c>
    </row>
    <row r="8944" spans="2:6" x14ac:dyDescent="0.25">
      <c r="B8944" s="57" t="s">
        <v>784</v>
      </c>
      <c r="C8944" s="56">
        <v>1.3986013986013999E-3</v>
      </c>
      <c r="D8944" s="53"/>
      <c r="E8944" s="57"/>
      <c r="F8944" s="57">
        <v>2</v>
      </c>
    </row>
    <row r="8945" spans="2:6" x14ac:dyDescent="0.25">
      <c r="B8945" s="57" t="s">
        <v>513</v>
      </c>
      <c r="C8945" s="56">
        <v>1.3919990316528499E-3</v>
      </c>
      <c r="D8945" s="53"/>
      <c r="E8945" s="57"/>
      <c r="F8945" s="57">
        <v>2</v>
      </c>
    </row>
    <row r="8946" spans="2:6" x14ac:dyDescent="0.25">
      <c r="B8946" s="57" t="s">
        <v>749</v>
      </c>
      <c r="C8946" s="56">
        <v>1.3774104683195599E-3</v>
      </c>
      <c r="D8946" s="53"/>
      <c r="E8946" s="57"/>
      <c r="F8946" s="57">
        <v>2</v>
      </c>
    </row>
    <row r="8947" spans="2:6" x14ac:dyDescent="0.25">
      <c r="B8947" s="57" t="s">
        <v>265</v>
      </c>
      <c r="C8947" s="56">
        <v>1.36923779096303E-3</v>
      </c>
      <c r="D8947" s="53"/>
      <c r="E8947" s="57" t="s">
        <v>168</v>
      </c>
      <c r="F8947" s="57">
        <v>2</v>
      </c>
    </row>
    <row r="8948" spans="2:6" x14ac:dyDescent="0.25">
      <c r="B8948" s="57" t="s">
        <v>698</v>
      </c>
      <c r="C8948" s="56">
        <v>1.3623978201634901E-3</v>
      </c>
      <c r="D8948" s="53"/>
      <c r="E8948" s="57" t="s">
        <v>220</v>
      </c>
      <c r="F8948" s="57">
        <v>2</v>
      </c>
    </row>
    <row r="8949" spans="2:6" x14ac:dyDescent="0.25">
      <c r="B8949" s="57" t="s">
        <v>900</v>
      </c>
      <c r="C8949" s="56">
        <v>1.3550135501355001E-3</v>
      </c>
      <c r="D8949" s="53"/>
      <c r="E8949" s="57" t="s">
        <v>951</v>
      </c>
      <c r="F8949" s="57">
        <v>2</v>
      </c>
    </row>
    <row r="8950" spans="2:6" x14ac:dyDescent="0.25">
      <c r="B8950" s="57" t="s">
        <v>581</v>
      </c>
      <c r="C8950" s="56">
        <v>1.35114847620477E-3</v>
      </c>
      <c r="D8950" s="53"/>
      <c r="E8950" s="57" t="s">
        <v>183</v>
      </c>
      <c r="F8950" s="57">
        <v>2</v>
      </c>
    </row>
    <row r="8951" spans="2:6" x14ac:dyDescent="0.25">
      <c r="B8951" s="57" t="s">
        <v>729</v>
      </c>
      <c r="C8951" s="56">
        <v>1.34916351861846E-3</v>
      </c>
      <c r="D8951" s="53"/>
      <c r="E8951" s="57" t="s">
        <v>985</v>
      </c>
      <c r="F8951" s="57">
        <v>2</v>
      </c>
    </row>
    <row r="8952" spans="2:6" x14ac:dyDescent="0.25">
      <c r="B8952" s="57" t="s">
        <v>642</v>
      </c>
      <c r="C8952" s="56">
        <v>1.34498991257566E-3</v>
      </c>
      <c r="D8952" s="53"/>
      <c r="E8952" s="57" t="s">
        <v>671</v>
      </c>
      <c r="F8952" s="57">
        <v>2</v>
      </c>
    </row>
    <row r="8953" spans="2:6" x14ac:dyDescent="0.25">
      <c r="B8953" s="57" t="s">
        <v>981</v>
      </c>
      <c r="C8953" s="56">
        <v>1.3411674543364401E-3</v>
      </c>
      <c r="D8953" s="53"/>
      <c r="E8953" s="57" t="s">
        <v>440</v>
      </c>
      <c r="F8953" s="57">
        <v>2</v>
      </c>
    </row>
    <row r="8954" spans="2:6" x14ac:dyDescent="0.25">
      <c r="B8954" s="57" t="s">
        <v>630</v>
      </c>
      <c r="C8954" s="56">
        <v>1.3276294438707801E-3</v>
      </c>
      <c r="D8954" s="53"/>
      <c r="E8954" s="57" t="s">
        <v>770</v>
      </c>
      <c r="F8954" s="57">
        <v>2</v>
      </c>
    </row>
    <row r="8955" spans="2:6" x14ac:dyDescent="0.25">
      <c r="B8955" s="57" t="s">
        <v>507</v>
      </c>
      <c r="C8955" s="56">
        <v>1.3185002060156601E-3</v>
      </c>
      <c r="D8955" s="53"/>
      <c r="E8955" s="57" t="s">
        <v>331</v>
      </c>
      <c r="F8955" s="57">
        <v>2</v>
      </c>
    </row>
    <row r="8956" spans="2:6" x14ac:dyDescent="0.25">
      <c r="B8956" s="57" t="s">
        <v>277</v>
      </c>
      <c r="C8956" s="56">
        <v>1.31406044678055E-3</v>
      </c>
      <c r="D8956" s="53"/>
      <c r="E8956" s="57" t="s">
        <v>937</v>
      </c>
      <c r="F8956" s="57">
        <v>2</v>
      </c>
    </row>
    <row r="8957" spans="2:6" x14ac:dyDescent="0.25">
      <c r="B8957" s="57" t="s">
        <v>301</v>
      </c>
      <c r="C8957" s="56">
        <v>1.30199410676352E-3</v>
      </c>
      <c r="D8957" s="53"/>
      <c r="E8957" s="57" t="s">
        <v>841</v>
      </c>
      <c r="F8957" s="57">
        <v>2</v>
      </c>
    </row>
    <row r="8958" spans="2:6" x14ac:dyDescent="0.25">
      <c r="B8958" s="57" t="s">
        <v>501</v>
      </c>
      <c r="C8958" s="56">
        <v>1.3014055179594E-3</v>
      </c>
      <c r="D8958" s="53"/>
      <c r="E8958" s="57" t="s">
        <v>842</v>
      </c>
      <c r="F8958" s="57">
        <v>2</v>
      </c>
    </row>
    <row r="8959" spans="2:6" x14ac:dyDescent="0.25">
      <c r="B8959" s="57" t="s">
        <v>707</v>
      </c>
      <c r="C8959" s="56">
        <v>1.2841680425610001E-3</v>
      </c>
      <c r="D8959" s="53"/>
      <c r="E8959" s="57" t="s">
        <v>633</v>
      </c>
      <c r="F8959" s="57">
        <v>2</v>
      </c>
    </row>
    <row r="8960" spans="2:6" x14ac:dyDescent="0.25">
      <c r="B8960" s="57" t="s">
        <v>335</v>
      </c>
      <c r="C8960" s="56">
        <v>1.27877237851662E-3</v>
      </c>
      <c r="D8960" s="53"/>
      <c r="E8960" s="57" t="s">
        <v>181</v>
      </c>
      <c r="F8960" s="57">
        <v>2</v>
      </c>
    </row>
    <row r="8961" spans="2:6" x14ac:dyDescent="0.25">
      <c r="B8961" s="57" t="s">
        <v>497</v>
      </c>
      <c r="C8961" s="56">
        <v>1.27877237851662E-3</v>
      </c>
      <c r="D8961" s="53"/>
      <c r="E8961" s="57" t="s">
        <v>266</v>
      </c>
      <c r="F8961" s="57">
        <v>2</v>
      </c>
    </row>
    <row r="8962" spans="2:6" x14ac:dyDescent="0.25">
      <c r="B8962" s="57" t="s">
        <v>371</v>
      </c>
      <c r="C8962" s="56">
        <v>1.24688279301746E-3</v>
      </c>
      <c r="D8962" s="53"/>
      <c r="E8962" s="57" t="s">
        <v>228</v>
      </c>
      <c r="F8962" s="57">
        <v>2</v>
      </c>
    </row>
    <row r="8963" spans="2:6" x14ac:dyDescent="0.25">
      <c r="B8963" s="57" t="s">
        <v>634</v>
      </c>
      <c r="C8963" s="56">
        <v>1.2423324792297499E-3</v>
      </c>
      <c r="D8963" s="53"/>
      <c r="E8963" s="57" t="s">
        <v>386</v>
      </c>
      <c r="F8963" s="57">
        <v>2</v>
      </c>
    </row>
    <row r="8964" spans="2:6" x14ac:dyDescent="0.25">
      <c r="B8964" s="57" t="s">
        <v>761</v>
      </c>
      <c r="C8964" s="56">
        <v>1.2357544967733099E-3</v>
      </c>
      <c r="D8964" s="53"/>
      <c r="E8964" s="57" t="s">
        <v>864</v>
      </c>
      <c r="F8964" s="57">
        <v>2</v>
      </c>
    </row>
    <row r="8965" spans="2:6" x14ac:dyDescent="0.25">
      <c r="B8965" s="57" t="s">
        <v>346</v>
      </c>
      <c r="C8965" s="56">
        <v>1.23363066995635E-3</v>
      </c>
      <c r="D8965" s="53"/>
      <c r="E8965" s="57" t="s">
        <v>557</v>
      </c>
      <c r="F8965" s="57">
        <v>2</v>
      </c>
    </row>
    <row r="8966" spans="2:6" x14ac:dyDescent="0.25">
      <c r="B8966" s="57" t="s">
        <v>414</v>
      </c>
      <c r="C8966" s="56">
        <v>1.2035010940918999E-3</v>
      </c>
      <c r="D8966" s="53"/>
      <c r="E8966" s="57" t="s">
        <v>453</v>
      </c>
      <c r="F8966" s="57">
        <v>2</v>
      </c>
    </row>
    <row r="8967" spans="2:6" x14ac:dyDescent="0.25">
      <c r="B8967" s="57" t="s">
        <v>615</v>
      </c>
      <c r="C8967" s="56">
        <v>1.1993726358520201E-3</v>
      </c>
      <c r="D8967" s="53"/>
      <c r="E8967" s="57" t="s">
        <v>499</v>
      </c>
      <c r="F8967" s="57">
        <v>2</v>
      </c>
    </row>
    <row r="8968" spans="2:6" x14ac:dyDescent="0.25">
      <c r="B8968" s="57" t="s">
        <v>908</v>
      </c>
      <c r="C8968" s="56">
        <v>1.18694362017804E-3</v>
      </c>
      <c r="D8968" s="53"/>
      <c r="E8968" s="57" t="s">
        <v>299</v>
      </c>
      <c r="F8968" s="57">
        <v>2</v>
      </c>
    </row>
    <row r="8969" spans="2:6" x14ac:dyDescent="0.25">
      <c r="B8969" s="57" t="s">
        <v>413</v>
      </c>
      <c r="C8969" s="56">
        <v>1.1827956989247301E-3</v>
      </c>
      <c r="D8969" s="53"/>
      <c r="E8969" s="57" t="s">
        <v>883</v>
      </c>
      <c r="F8969" s="57">
        <v>2</v>
      </c>
    </row>
    <row r="8970" spans="2:6" x14ac:dyDescent="0.25">
      <c r="B8970" s="57" t="s">
        <v>356</v>
      </c>
      <c r="C8970" s="56">
        <v>1.17359413202934E-3</v>
      </c>
      <c r="D8970" s="53"/>
      <c r="E8970" s="57" t="s">
        <v>316</v>
      </c>
      <c r="F8970" s="57">
        <v>2</v>
      </c>
    </row>
    <row r="8971" spans="2:6" x14ac:dyDescent="0.25">
      <c r="B8971" s="57" t="s">
        <v>641</v>
      </c>
      <c r="C8971" s="56">
        <v>1.17324990222917E-3</v>
      </c>
      <c r="D8971" s="53"/>
      <c r="E8971" s="57" t="s">
        <v>449</v>
      </c>
      <c r="F8971" s="57">
        <v>2</v>
      </c>
    </row>
    <row r="8972" spans="2:6" x14ac:dyDescent="0.25">
      <c r="B8972" s="57" t="s">
        <v>436</v>
      </c>
      <c r="C8972" s="56">
        <v>1.1576438542730699E-3</v>
      </c>
      <c r="D8972" s="53"/>
      <c r="E8972" s="57" t="s">
        <v>537</v>
      </c>
      <c r="F8972" s="57">
        <v>2</v>
      </c>
    </row>
    <row r="8973" spans="2:6" x14ac:dyDescent="0.25">
      <c r="B8973" s="57" t="s">
        <v>548</v>
      </c>
      <c r="C8973" s="56">
        <v>1.1505588428665399E-3</v>
      </c>
      <c r="D8973" s="53"/>
      <c r="E8973" s="57" t="s">
        <v>533</v>
      </c>
      <c r="F8973" s="57">
        <v>2</v>
      </c>
    </row>
    <row r="8974" spans="2:6" x14ac:dyDescent="0.25">
      <c r="B8974" s="57" t="s">
        <v>629</v>
      </c>
      <c r="C8974" s="56">
        <v>1.13858165256994E-3</v>
      </c>
      <c r="D8974" s="53"/>
      <c r="E8974" s="57" t="s">
        <v>843</v>
      </c>
      <c r="F8974" s="57">
        <v>2</v>
      </c>
    </row>
    <row r="8975" spans="2:6" x14ac:dyDescent="0.25">
      <c r="B8975" s="57" t="s">
        <v>495</v>
      </c>
      <c r="C8975" s="56">
        <v>1.1209976879422701E-3</v>
      </c>
      <c r="D8975" s="53"/>
      <c r="E8975" s="57" t="s">
        <v>736</v>
      </c>
      <c r="F8975" s="57">
        <v>2</v>
      </c>
    </row>
    <row r="8976" spans="2:6" x14ac:dyDescent="0.25">
      <c r="B8976" s="57" t="s">
        <v>532</v>
      </c>
      <c r="C8976" s="56">
        <v>1.10085527987128E-3</v>
      </c>
      <c r="D8976" s="53"/>
      <c r="E8976" s="57" t="s">
        <v>764</v>
      </c>
      <c r="F8976" s="57">
        <v>2</v>
      </c>
    </row>
    <row r="8977" spans="2:6" x14ac:dyDescent="0.25">
      <c r="B8977" s="57" t="s">
        <v>709</v>
      </c>
      <c r="C8977" s="56">
        <v>1.0951188986232799E-3</v>
      </c>
      <c r="D8977" s="53"/>
      <c r="E8977" s="57" t="s">
        <v>898</v>
      </c>
      <c r="F8977" s="57">
        <v>2</v>
      </c>
    </row>
    <row r="8978" spans="2:6" x14ac:dyDescent="0.25">
      <c r="B8978" s="57" t="s">
        <v>422</v>
      </c>
      <c r="C8978" s="56">
        <v>1.08926529056152E-3</v>
      </c>
      <c r="D8978" s="53"/>
      <c r="E8978" s="57" t="s">
        <v>901</v>
      </c>
      <c r="F8978" s="57">
        <v>2</v>
      </c>
    </row>
    <row r="8979" spans="2:6" x14ac:dyDescent="0.25">
      <c r="B8979" s="57" t="s">
        <v>776</v>
      </c>
      <c r="C8979" s="56">
        <v>1.08636610537751E-3</v>
      </c>
      <c r="D8979" s="53"/>
      <c r="E8979" s="57" t="s">
        <v>241</v>
      </c>
      <c r="F8979" s="57">
        <v>2</v>
      </c>
    </row>
    <row r="8980" spans="2:6" x14ac:dyDescent="0.25">
      <c r="B8980" s="57" t="s">
        <v>632</v>
      </c>
      <c r="C8980" s="56">
        <v>1.06913756236636E-3</v>
      </c>
      <c r="D8980" s="53"/>
      <c r="E8980" s="57" t="s">
        <v>173</v>
      </c>
      <c r="F8980" s="57">
        <v>2</v>
      </c>
    </row>
    <row r="8981" spans="2:6" x14ac:dyDescent="0.25">
      <c r="B8981" s="57" t="s">
        <v>614</v>
      </c>
      <c r="C8981" s="56">
        <v>1.0670223407802601E-3</v>
      </c>
      <c r="D8981" s="53"/>
      <c r="E8981" s="57" t="s">
        <v>352</v>
      </c>
      <c r="F8981" s="57">
        <v>2</v>
      </c>
    </row>
    <row r="8982" spans="2:6" x14ac:dyDescent="0.25">
      <c r="B8982" s="57" t="s">
        <v>519</v>
      </c>
      <c r="C8982" s="56">
        <v>1.049042748492E-3</v>
      </c>
      <c r="D8982" s="53"/>
      <c r="E8982" s="57" t="s">
        <v>861</v>
      </c>
      <c r="F8982" s="57">
        <v>2</v>
      </c>
    </row>
    <row r="8983" spans="2:6" x14ac:dyDescent="0.25">
      <c r="B8983" s="57" t="s">
        <v>828</v>
      </c>
      <c r="C8983" s="56">
        <v>1.0434782608695699E-3</v>
      </c>
      <c r="D8983" s="53"/>
      <c r="E8983" s="57" t="s">
        <v>1007</v>
      </c>
      <c r="F8983" s="57">
        <v>2</v>
      </c>
    </row>
    <row r="8984" spans="2:6" x14ac:dyDescent="0.25">
      <c r="B8984" s="57" t="s">
        <v>433</v>
      </c>
      <c r="C8984" s="56">
        <v>1.03885310617079E-3</v>
      </c>
      <c r="D8984" s="53"/>
      <c r="E8984" s="57" t="s">
        <v>708</v>
      </c>
      <c r="F8984" s="57">
        <v>2</v>
      </c>
    </row>
    <row r="8985" spans="2:6" x14ac:dyDescent="0.25">
      <c r="B8985" s="57" t="s">
        <v>450</v>
      </c>
      <c r="C8985" s="56">
        <v>1.0225563909774401E-3</v>
      </c>
      <c r="D8985" s="53"/>
      <c r="E8985" s="57" t="s">
        <v>712</v>
      </c>
      <c r="F8985" s="57">
        <v>2</v>
      </c>
    </row>
    <row r="8986" spans="2:6" x14ac:dyDescent="0.25">
      <c r="B8986" s="57" t="s">
        <v>504</v>
      </c>
      <c r="C8986" s="56">
        <v>1.0068107787977499E-3</v>
      </c>
      <c r="D8986" s="53"/>
      <c r="E8986" s="57" t="s">
        <v>948</v>
      </c>
      <c r="F8986" s="57">
        <v>2</v>
      </c>
    </row>
    <row r="8987" spans="2:6" x14ac:dyDescent="0.25">
      <c r="B8987" s="57" t="s">
        <v>511</v>
      </c>
      <c r="C8987" s="56">
        <v>1.00593501659793E-3</v>
      </c>
      <c r="D8987" s="53"/>
      <c r="E8987" s="57" t="s">
        <v>732</v>
      </c>
      <c r="F8987" s="57">
        <v>2</v>
      </c>
    </row>
    <row r="8988" spans="2:6" x14ac:dyDescent="0.25">
      <c r="B8988" s="57" t="s">
        <v>546</v>
      </c>
      <c r="C8988" s="56">
        <v>1.0055763780967199E-3</v>
      </c>
      <c r="D8988" s="53"/>
      <c r="E8988" s="57" t="s">
        <v>749</v>
      </c>
      <c r="F8988" s="57">
        <v>2</v>
      </c>
    </row>
    <row r="8989" spans="2:6" x14ac:dyDescent="0.25">
      <c r="B8989" s="57" t="s">
        <v>488</v>
      </c>
      <c r="C8989" s="56">
        <v>1.0051805458903601E-3</v>
      </c>
      <c r="D8989" s="53"/>
      <c r="E8989" s="57" t="s">
        <v>642</v>
      </c>
      <c r="F8989" s="57">
        <v>2</v>
      </c>
    </row>
    <row r="8990" spans="2:6" x14ac:dyDescent="0.25">
      <c r="B8990" s="57" t="s">
        <v>739</v>
      </c>
      <c r="C8990" s="56">
        <v>1.00250626566416E-3</v>
      </c>
      <c r="D8990" s="53"/>
      <c r="E8990" s="57" t="s">
        <v>497</v>
      </c>
      <c r="F8990" s="57">
        <v>2</v>
      </c>
    </row>
    <row r="8991" spans="2:6" x14ac:dyDescent="0.25">
      <c r="B8991" s="57" t="s">
        <v>990</v>
      </c>
      <c r="C8991" s="56">
        <v>9.9403578528827006E-4</v>
      </c>
      <c r="D8991" s="53"/>
      <c r="E8991" s="57" t="s">
        <v>706</v>
      </c>
      <c r="F8991" s="57">
        <v>2</v>
      </c>
    </row>
    <row r="8992" spans="2:6" x14ac:dyDescent="0.25">
      <c r="B8992" s="57" t="s">
        <v>667</v>
      </c>
      <c r="C8992" s="56">
        <v>9.925558312655089E-4</v>
      </c>
      <c r="D8992" s="53"/>
      <c r="E8992" s="57" t="s">
        <v>825</v>
      </c>
      <c r="F8992" s="57">
        <v>2</v>
      </c>
    </row>
    <row r="8993" spans="2:6" x14ac:dyDescent="0.25">
      <c r="B8993" s="57" t="s">
        <v>884</v>
      </c>
      <c r="C8993" s="56">
        <v>9.7943192948090089E-4</v>
      </c>
      <c r="D8993" s="53"/>
      <c r="E8993" s="57" t="s">
        <v>852</v>
      </c>
      <c r="F8993" s="57">
        <v>2</v>
      </c>
    </row>
    <row r="8994" spans="2:6" x14ac:dyDescent="0.25">
      <c r="B8994" s="57" t="s">
        <v>885</v>
      </c>
      <c r="C8994" s="56">
        <v>9.6432015429122504E-4</v>
      </c>
      <c r="D8994" s="53"/>
      <c r="E8994" s="57" t="s">
        <v>651</v>
      </c>
      <c r="F8994" s="57">
        <v>2</v>
      </c>
    </row>
    <row r="8995" spans="2:6" x14ac:dyDescent="0.25">
      <c r="B8995" s="57" t="s">
        <v>740</v>
      </c>
      <c r="C8995" s="56">
        <v>9.6135358584887502E-4</v>
      </c>
      <c r="D8995" s="53"/>
      <c r="E8995" s="57" t="s">
        <v>891</v>
      </c>
      <c r="F8995" s="57">
        <v>2</v>
      </c>
    </row>
    <row r="8996" spans="2:6" x14ac:dyDescent="0.25">
      <c r="B8996" s="57" t="s">
        <v>886</v>
      </c>
      <c r="C8996" s="56">
        <v>9.5785440613026804E-4</v>
      </c>
      <c r="D8996" s="53"/>
      <c r="E8996" s="57" t="s">
        <v>660</v>
      </c>
      <c r="F8996" s="57">
        <v>2</v>
      </c>
    </row>
    <row r="8997" spans="2:6" x14ac:dyDescent="0.25">
      <c r="B8997" s="57" t="s">
        <v>744</v>
      </c>
      <c r="C8997" s="56">
        <v>9.5302927161334205E-4</v>
      </c>
      <c r="D8997" s="53"/>
      <c r="E8997" s="57" t="s">
        <v>628</v>
      </c>
      <c r="F8997" s="57">
        <v>2</v>
      </c>
    </row>
    <row r="8998" spans="2:6" x14ac:dyDescent="0.25">
      <c r="B8998" s="57" t="s">
        <v>407</v>
      </c>
      <c r="C8998" s="56">
        <v>9.5136163634201496E-4</v>
      </c>
      <c r="D8998" s="53"/>
      <c r="E8998" s="57" t="s">
        <v>711</v>
      </c>
      <c r="F8998" s="57">
        <v>2</v>
      </c>
    </row>
    <row r="8999" spans="2:6" x14ac:dyDescent="0.25">
      <c r="B8999" s="57" t="s">
        <v>509</v>
      </c>
      <c r="C8999" s="56">
        <v>9.3494734770199804E-4</v>
      </c>
      <c r="D8999" s="53"/>
      <c r="E8999" s="57" t="s">
        <v>456</v>
      </c>
      <c r="F8999" s="57">
        <v>2</v>
      </c>
    </row>
    <row r="9000" spans="2:6" x14ac:dyDescent="0.25">
      <c r="B9000" s="57" t="s">
        <v>332</v>
      </c>
      <c r="C9000" s="56">
        <v>9.1787228462782502E-4</v>
      </c>
      <c r="D9000" s="53"/>
      <c r="E9000" s="57" t="s">
        <v>745</v>
      </c>
      <c r="F9000" s="57">
        <v>2</v>
      </c>
    </row>
    <row r="9001" spans="2:6" x14ac:dyDescent="0.25">
      <c r="B9001" s="57" t="s">
        <v>904</v>
      </c>
      <c r="C9001" s="56">
        <v>9.1157702825888796E-4</v>
      </c>
      <c r="D9001" s="53"/>
      <c r="E9001" s="57" t="s">
        <v>747</v>
      </c>
      <c r="F9001" s="57">
        <v>2</v>
      </c>
    </row>
    <row r="9002" spans="2:6" x14ac:dyDescent="0.25">
      <c r="B9002" s="57" t="s">
        <v>358</v>
      </c>
      <c r="C9002" s="56">
        <v>8.9468975317088595E-4</v>
      </c>
      <c r="D9002" s="53"/>
      <c r="E9002" s="57" t="s">
        <v>940</v>
      </c>
      <c r="F9002" s="57">
        <v>2</v>
      </c>
    </row>
    <row r="9003" spans="2:6" x14ac:dyDescent="0.25">
      <c r="B9003" s="57" t="s">
        <v>731</v>
      </c>
      <c r="C9003" s="56">
        <v>8.9067022934758398E-4</v>
      </c>
      <c r="D9003" s="53"/>
      <c r="E9003" s="57" t="s">
        <v>911</v>
      </c>
      <c r="F9003" s="57">
        <v>2</v>
      </c>
    </row>
    <row r="9004" spans="2:6" x14ac:dyDescent="0.25">
      <c r="B9004" s="57" t="s">
        <v>706</v>
      </c>
      <c r="C9004" s="56">
        <v>8.8691796008869201E-4</v>
      </c>
      <c r="D9004" s="53"/>
      <c r="E9004" s="57" t="s">
        <v>716</v>
      </c>
      <c r="F9004" s="57">
        <v>2</v>
      </c>
    </row>
    <row r="9005" spans="2:6" x14ac:dyDescent="0.25">
      <c r="B9005" s="57" t="s">
        <v>621</v>
      </c>
      <c r="C9005" s="56">
        <v>8.6792998698104998E-4</v>
      </c>
      <c r="D9005" s="53"/>
      <c r="E9005" s="57" t="s">
        <v>913</v>
      </c>
      <c r="F9005" s="57">
        <v>2</v>
      </c>
    </row>
    <row r="9006" spans="2:6" x14ac:dyDescent="0.25">
      <c r="B9006" s="57" t="s">
        <v>530</v>
      </c>
      <c r="C9006" s="56">
        <v>8.5751036158353603E-4</v>
      </c>
      <c r="D9006" s="53"/>
      <c r="E9006" s="57" t="s">
        <v>787</v>
      </c>
      <c r="F9006" s="57">
        <v>2</v>
      </c>
    </row>
    <row r="9007" spans="2:6" x14ac:dyDescent="0.25">
      <c r="B9007" s="57" t="s">
        <v>656</v>
      </c>
      <c r="C9007" s="56">
        <v>8.5154697700823203E-4</v>
      </c>
      <c r="D9007" s="53"/>
      <c r="E9007" s="57" t="s">
        <v>763</v>
      </c>
      <c r="F9007" s="57">
        <v>2</v>
      </c>
    </row>
    <row r="9008" spans="2:6" x14ac:dyDescent="0.25">
      <c r="B9008" s="57" t="s">
        <v>491</v>
      </c>
      <c r="C9008" s="56">
        <v>8.3507306889352801E-4</v>
      </c>
      <c r="D9008" s="53"/>
      <c r="E9008" s="57" t="s">
        <v>735</v>
      </c>
      <c r="F9008" s="57">
        <v>2</v>
      </c>
    </row>
    <row r="9009" spans="2:6" x14ac:dyDescent="0.25">
      <c r="B9009" s="57" t="s">
        <v>697</v>
      </c>
      <c r="C9009" s="56">
        <v>8.1081081081081099E-4</v>
      </c>
      <c r="D9009" s="53"/>
      <c r="E9009" s="57" t="s">
        <v>915</v>
      </c>
      <c r="F9009" s="57">
        <v>2</v>
      </c>
    </row>
    <row r="9010" spans="2:6" x14ac:dyDescent="0.25">
      <c r="B9010" s="57" t="s">
        <v>653</v>
      </c>
      <c r="C9010" s="56">
        <v>8.0971659919028304E-4</v>
      </c>
      <c r="D9010" s="53"/>
      <c r="E9010" s="57" t="s">
        <v>724</v>
      </c>
      <c r="F9010" s="57">
        <v>2</v>
      </c>
    </row>
    <row r="9011" spans="2:6" x14ac:dyDescent="0.25">
      <c r="B9011" s="57" t="s">
        <v>722</v>
      </c>
      <c r="C9011" s="56">
        <v>8.0623488309594204E-4</v>
      </c>
      <c r="D9011" s="53"/>
      <c r="E9011" s="57" t="s">
        <v>778</v>
      </c>
      <c r="F9011" s="57">
        <v>2</v>
      </c>
    </row>
    <row r="9012" spans="2:6" x14ac:dyDescent="0.25">
      <c r="B9012" s="57" t="s">
        <v>683</v>
      </c>
      <c r="C9012" s="56">
        <v>7.9760717846460603E-4</v>
      </c>
      <c r="D9012" s="53"/>
      <c r="E9012" s="57" t="s">
        <v>790</v>
      </c>
      <c r="F9012" s="57">
        <v>2</v>
      </c>
    </row>
    <row r="9013" spans="2:6" x14ac:dyDescent="0.25">
      <c r="B9013" s="57" t="s">
        <v>538</v>
      </c>
      <c r="C9013" s="56">
        <v>7.9009744535159297E-4</v>
      </c>
      <c r="D9013" s="53"/>
      <c r="E9013" s="57"/>
      <c r="F9013" s="57">
        <v>1</v>
      </c>
    </row>
    <row r="9014" spans="2:6" x14ac:dyDescent="0.25">
      <c r="B9014" s="57" t="s">
        <v>482</v>
      </c>
      <c r="C9014" s="56">
        <v>7.7942322681215901E-4</v>
      </c>
      <c r="D9014" s="53"/>
      <c r="E9014" s="57"/>
      <c r="F9014" s="57">
        <v>1</v>
      </c>
    </row>
    <row r="9015" spans="2:6" x14ac:dyDescent="0.25">
      <c r="B9015" s="57" t="s">
        <v>850</v>
      </c>
      <c r="C9015" s="56">
        <v>7.7881619937694702E-4</v>
      </c>
      <c r="D9015" s="53"/>
      <c r="E9015" s="57"/>
      <c r="F9015" s="57">
        <v>1</v>
      </c>
    </row>
    <row r="9016" spans="2:6" x14ac:dyDescent="0.25">
      <c r="B9016" s="57" t="s">
        <v>375</v>
      </c>
      <c r="C9016" s="56">
        <v>7.7617837990403605E-4</v>
      </c>
      <c r="D9016" s="53"/>
      <c r="E9016" s="57"/>
      <c r="F9016" s="57">
        <v>1</v>
      </c>
    </row>
    <row r="9017" spans="2:6" x14ac:dyDescent="0.25">
      <c r="B9017" s="57" t="s">
        <v>714</v>
      </c>
      <c r="C9017" s="56">
        <v>7.7384407041981005E-4</v>
      </c>
      <c r="D9017" s="53"/>
      <c r="E9017" s="57"/>
      <c r="F9017" s="57">
        <v>1</v>
      </c>
    </row>
    <row r="9018" spans="2:6" x14ac:dyDescent="0.25">
      <c r="B9018" s="57" t="s">
        <v>825</v>
      </c>
      <c r="C9018" s="56">
        <v>7.6687116564417201E-4</v>
      </c>
      <c r="D9018" s="53"/>
      <c r="E9018" s="57"/>
      <c r="F9018" s="57">
        <v>1</v>
      </c>
    </row>
    <row r="9019" spans="2:6" x14ac:dyDescent="0.25">
      <c r="B9019" s="57" t="s">
        <v>852</v>
      </c>
      <c r="C9019" s="56">
        <v>7.4878322725570995E-4</v>
      </c>
      <c r="D9019" s="53"/>
      <c r="E9019" s="57"/>
      <c r="F9019" s="57">
        <v>1</v>
      </c>
    </row>
    <row r="9020" spans="2:6" x14ac:dyDescent="0.25">
      <c r="B9020" s="57" t="s">
        <v>551</v>
      </c>
      <c r="C9020" s="56">
        <v>7.4766355140186902E-4</v>
      </c>
      <c r="D9020" s="53"/>
      <c r="E9020" s="57"/>
      <c r="F9020" s="57">
        <v>1</v>
      </c>
    </row>
    <row r="9021" spans="2:6" x14ac:dyDescent="0.25">
      <c r="B9021" s="57" t="s">
        <v>696</v>
      </c>
      <c r="C9021" s="56">
        <v>7.4294205052005896E-4</v>
      </c>
      <c r="D9021" s="53"/>
      <c r="E9021" s="57"/>
      <c r="F9021" s="57">
        <v>1</v>
      </c>
    </row>
    <row r="9022" spans="2:6" x14ac:dyDescent="0.25">
      <c r="B9022" s="57" t="s">
        <v>403</v>
      </c>
      <c r="C9022" s="56">
        <v>7.3717039977317799E-4</v>
      </c>
      <c r="D9022" s="53"/>
      <c r="E9022" s="57" t="s">
        <v>927</v>
      </c>
      <c r="F9022" s="57">
        <v>1</v>
      </c>
    </row>
    <row r="9023" spans="2:6" x14ac:dyDescent="0.25">
      <c r="B9023" s="57" t="s">
        <v>775</v>
      </c>
      <c r="C9023" s="56">
        <v>7.3367571533382195E-4</v>
      </c>
      <c r="D9023" s="53"/>
      <c r="E9023" s="57" t="s">
        <v>166</v>
      </c>
      <c r="F9023" s="57">
        <v>1</v>
      </c>
    </row>
    <row r="9024" spans="2:6" x14ac:dyDescent="0.25">
      <c r="B9024" s="57" t="s">
        <v>583</v>
      </c>
      <c r="C9024" s="56">
        <v>7.1664038985237201E-4</v>
      </c>
      <c r="D9024" s="53"/>
      <c r="E9024" s="57" t="s">
        <v>269</v>
      </c>
      <c r="F9024" s="57">
        <v>1</v>
      </c>
    </row>
    <row r="9025" spans="2:6" x14ac:dyDescent="0.25">
      <c r="B9025" s="57" t="s">
        <v>441</v>
      </c>
      <c r="C9025" s="56">
        <v>6.7415730337078595E-4</v>
      </c>
      <c r="D9025" s="53"/>
      <c r="E9025" s="57" t="s">
        <v>193</v>
      </c>
      <c r="F9025" s="57">
        <v>1</v>
      </c>
    </row>
    <row r="9026" spans="2:6" x14ac:dyDescent="0.25">
      <c r="B9026" s="57" t="s">
        <v>435</v>
      </c>
      <c r="C9026" s="56">
        <v>6.5900270923335998E-4</v>
      </c>
      <c r="D9026" s="53"/>
      <c r="E9026" s="57" t="s">
        <v>280</v>
      </c>
      <c r="F9026" s="57">
        <v>1</v>
      </c>
    </row>
    <row r="9027" spans="2:6" x14ac:dyDescent="0.25">
      <c r="B9027" s="57" t="s">
        <v>298</v>
      </c>
      <c r="C9027" s="56">
        <v>6.3527020159241101E-4</v>
      </c>
      <c r="D9027" s="53"/>
      <c r="E9027" s="57" t="s">
        <v>1024</v>
      </c>
      <c r="F9027" s="57">
        <v>1</v>
      </c>
    </row>
    <row r="9028" spans="2:6" x14ac:dyDescent="0.25">
      <c r="B9028" s="57" t="s">
        <v>420</v>
      </c>
      <c r="C9028" s="56">
        <v>6.2757129907258901E-4</v>
      </c>
      <c r="D9028" s="53"/>
      <c r="E9028" s="57" t="s">
        <v>582</v>
      </c>
      <c r="F9028" s="57">
        <v>1</v>
      </c>
    </row>
    <row r="9029" spans="2:6" x14ac:dyDescent="0.25">
      <c r="B9029" s="57" t="s">
        <v>324</v>
      </c>
      <c r="C9029" s="56">
        <v>6.2080953563446695E-4</v>
      </c>
      <c r="D9029" s="53"/>
      <c r="E9029" s="57" t="s">
        <v>929</v>
      </c>
      <c r="F9029" s="57">
        <v>1</v>
      </c>
    </row>
    <row r="9030" spans="2:6" x14ac:dyDescent="0.25">
      <c r="B9030" s="57" t="s">
        <v>562</v>
      </c>
      <c r="C9030" s="56">
        <v>6.1766522544780701E-4</v>
      </c>
      <c r="D9030" s="53"/>
      <c r="E9030" s="57" t="s">
        <v>950</v>
      </c>
      <c r="F9030" s="57">
        <v>1</v>
      </c>
    </row>
    <row r="9031" spans="2:6" x14ac:dyDescent="0.25">
      <c r="B9031" s="57" t="s">
        <v>969</v>
      </c>
      <c r="C9031" s="56">
        <v>6.1236987140232701E-4</v>
      </c>
      <c r="D9031" s="53"/>
      <c r="E9031" s="57" t="s">
        <v>347</v>
      </c>
      <c r="F9031" s="57">
        <v>1</v>
      </c>
    </row>
    <row r="9032" spans="2:6" x14ac:dyDescent="0.25">
      <c r="B9032" s="57" t="s">
        <v>870</v>
      </c>
      <c r="C9032" s="56">
        <v>6.0864272671941604E-4</v>
      </c>
      <c r="D9032" s="53"/>
      <c r="E9032" s="57" t="s">
        <v>920</v>
      </c>
      <c r="F9032" s="57">
        <v>1</v>
      </c>
    </row>
    <row r="9033" spans="2:6" x14ac:dyDescent="0.25">
      <c r="B9033" s="57" t="s">
        <v>452</v>
      </c>
      <c r="C9033" s="56">
        <v>5.9512001586986703E-4</v>
      </c>
      <c r="D9033" s="53"/>
      <c r="E9033" s="57" t="s">
        <v>922</v>
      </c>
      <c r="F9033" s="57">
        <v>1</v>
      </c>
    </row>
    <row r="9034" spans="2:6" x14ac:dyDescent="0.25">
      <c r="B9034" s="57" t="s">
        <v>798</v>
      </c>
      <c r="C9034" s="56">
        <v>5.7012542759407104E-4</v>
      </c>
      <c r="D9034" s="53"/>
      <c r="E9034" s="57" t="s">
        <v>700</v>
      </c>
      <c r="F9034" s="57">
        <v>1</v>
      </c>
    </row>
    <row r="9035" spans="2:6" x14ac:dyDescent="0.25">
      <c r="B9035" s="57" t="s">
        <v>602</v>
      </c>
      <c r="C9035" s="56">
        <v>5.6116722783389498E-4</v>
      </c>
      <c r="D9035" s="53"/>
      <c r="E9035" s="57" t="s">
        <v>924</v>
      </c>
      <c r="F9035" s="57">
        <v>1</v>
      </c>
    </row>
    <row r="9036" spans="2:6" x14ac:dyDescent="0.25">
      <c r="B9036" s="57" t="s">
        <v>813</v>
      </c>
      <c r="C9036" s="56">
        <v>5.5853440571939196E-4</v>
      </c>
      <c r="D9036" s="53"/>
      <c r="E9036" s="57" t="s">
        <v>718</v>
      </c>
      <c r="F9036" s="57">
        <v>1</v>
      </c>
    </row>
    <row r="9037" spans="2:6" x14ac:dyDescent="0.25">
      <c r="B9037" s="57" t="s">
        <v>594</v>
      </c>
      <c r="C9037" s="56">
        <v>5.5420084238528005E-4</v>
      </c>
      <c r="D9037" s="53"/>
      <c r="E9037" s="57" t="s">
        <v>200</v>
      </c>
      <c r="F9037" s="57">
        <v>1</v>
      </c>
    </row>
    <row r="9038" spans="2:6" x14ac:dyDescent="0.25">
      <c r="B9038" s="57" t="s">
        <v>963</v>
      </c>
      <c r="C9038" s="56">
        <v>5.5187637969094901E-4</v>
      </c>
      <c r="D9038" s="53"/>
      <c r="E9038" s="57" t="s">
        <v>278</v>
      </c>
      <c r="F9038" s="57">
        <v>1</v>
      </c>
    </row>
    <row r="9039" spans="2:6" x14ac:dyDescent="0.25">
      <c r="B9039" s="57" t="s">
        <v>889</v>
      </c>
      <c r="C9039" s="56">
        <v>5.4914881933003801E-4</v>
      </c>
      <c r="D9039" s="53"/>
      <c r="E9039" s="57" t="s">
        <v>1025</v>
      </c>
      <c r="F9039" s="57">
        <v>1</v>
      </c>
    </row>
    <row r="9040" spans="2:6" x14ac:dyDescent="0.25">
      <c r="B9040" s="57" t="s">
        <v>651</v>
      </c>
      <c r="C9040" s="56">
        <v>5.4764512595837896E-4</v>
      </c>
      <c r="D9040" s="53"/>
      <c r="E9040" s="57" t="s">
        <v>409</v>
      </c>
      <c r="F9040" s="57">
        <v>1</v>
      </c>
    </row>
    <row r="9041" spans="2:6" x14ac:dyDescent="0.25">
      <c r="B9041" s="57" t="s">
        <v>760</v>
      </c>
      <c r="C9041" s="56">
        <v>5.4624908958485099E-4</v>
      </c>
      <c r="D9041" s="53"/>
      <c r="E9041" s="57" t="s">
        <v>214</v>
      </c>
      <c r="F9041" s="57">
        <v>1</v>
      </c>
    </row>
    <row r="9042" spans="2:6" x14ac:dyDescent="0.25">
      <c r="B9042" s="57" t="s">
        <v>520</v>
      </c>
      <c r="C9042" s="56">
        <v>5.4518195447730703E-4</v>
      </c>
      <c r="D9042" s="53"/>
      <c r="E9042" s="57" t="s">
        <v>779</v>
      </c>
      <c r="F9042" s="57">
        <v>1</v>
      </c>
    </row>
    <row r="9043" spans="2:6" x14ac:dyDescent="0.25">
      <c r="B9043" s="57" t="s">
        <v>558</v>
      </c>
      <c r="C9043" s="56">
        <v>5.3595355069227296E-4</v>
      </c>
      <c r="D9043" s="53"/>
      <c r="E9043" s="57" t="s">
        <v>492</v>
      </c>
      <c r="F9043" s="57">
        <v>1</v>
      </c>
    </row>
    <row r="9044" spans="2:6" x14ac:dyDescent="0.25">
      <c r="B9044" s="57" t="s">
        <v>559</v>
      </c>
      <c r="C9044" s="56">
        <v>5.3463682883983803E-4</v>
      </c>
      <c r="D9044" s="53"/>
      <c r="E9044" s="57" t="s">
        <v>348</v>
      </c>
      <c r="F9044" s="57">
        <v>1</v>
      </c>
    </row>
    <row r="9045" spans="2:6" x14ac:dyDescent="0.25">
      <c r="B9045" s="57" t="s">
        <v>891</v>
      </c>
      <c r="C9045" s="56">
        <v>5.2714812862414298E-4</v>
      </c>
      <c r="D9045" s="53"/>
      <c r="E9045" s="57" t="s">
        <v>816</v>
      </c>
      <c r="F9045" s="57">
        <v>1</v>
      </c>
    </row>
    <row r="9046" spans="2:6" x14ac:dyDescent="0.25">
      <c r="B9046" s="57" t="s">
        <v>751</v>
      </c>
      <c r="C9046" s="56">
        <v>5.2548607461902301E-4</v>
      </c>
      <c r="D9046" s="53"/>
      <c r="E9046" s="57" t="s">
        <v>965</v>
      </c>
      <c r="F9046" s="57">
        <v>1</v>
      </c>
    </row>
    <row r="9047" spans="2:6" x14ac:dyDescent="0.25">
      <c r="B9047" s="57" t="s">
        <v>1021</v>
      </c>
      <c r="C9047" s="56">
        <v>4.7619047619047597E-4</v>
      </c>
      <c r="D9047" s="53"/>
      <c r="E9047" s="57" t="s">
        <v>827</v>
      </c>
      <c r="F9047" s="57">
        <v>1</v>
      </c>
    </row>
    <row r="9048" spans="2:6" x14ac:dyDescent="0.25">
      <c r="B9048" s="57" t="s">
        <v>783</v>
      </c>
      <c r="C9048" s="56">
        <v>4.3402777777777802E-4</v>
      </c>
      <c r="D9048" s="53"/>
      <c r="E9048" s="57" t="s">
        <v>832</v>
      </c>
      <c r="F9048" s="57">
        <v>1</v>
      </c>
    </row>
    <row r="9049" spans="2:6" x14ac:dyDescent="0.25">
      <c r="B9049" s="57" t="s">
        <v>875</v>
      </c>
      <c r="C9049" s="56">
        <v>4.3296290951075198E-4</v>
      </c>
      <c r="D9049" s="53"/>
      <c r="E9049" s="57" t="s">
        <v>382</v>
      </c>
      <c r="F9049" s="57">
        <v>1</v>
      </c>
    </row>
    <row r="9050" spans="2:6" x14ac:dyDescent="0.25">
      <c r="B9050" s="57" t="s">
        <v>514</v>
      </c>
      <c r="C9050" s="56">
        <v>4.2775665399239502E-4</v>
      </c>
      <c r="D9050" s="53"/>
      <c r="E9050" s="57" t="s">
        <v>844</v>
      </c>
      <c r="F9050" s="57">
        <v>1</v>
      </c>
    </row>
    <row r="9051" spans="2:6" x14ac:dyDescent="0.25">
      <c r="B9051" s="57" t="s">
        <v>521</v>
      </c>
      <c r="C9051" s="56">
        <v>4.2571306939122999E-4</v>
      </c>
      <c r="D9051" s="53"/>
      <c r="E9051" s="57" t="s">
        <v>928</v>
      </c>
      <c r="F9051" s="57">
        <v>1</v>
      </c>
    </row>
    <row r="9052" spans="2:6" x14ac:dyDescent="0.25">
      <c r="B9052" s="57" t="s">
        <v>640</v>
      </c>
      <c r="C9052" s="56">
        <v>4.1631973355537102E-4</v>
      </c>
      <c r="D9052" s="53"/>
      <c r="E9052" s="57" t="s">
        <v>425</v>
      </c>
      <c r="F9052" s="57">
        <v>1</v>
      </c>
    </row>
    <row r="9053" spans="2:6" x14ac:dyDescent="0.25">
      <c r="B9053" s="57" t="s">
        <v>660</v>
      </c>
      <c r="C9053" s="56">
        <v>3.9478878799842099E-4</v>
      </c>
      <c r="D9053" s="53"/>
      <c r="E9053" s="57" t="s">
        <v>610</v>
      </c>
      <c r="F9053" s="57">
        <v>1</v>
      </c>
    </row>
    <row r="9054" spans="2:6" x14ac:dyDescent="0.25">
      <c r="B9054" s="57" t="s">
        <v>669</v>
      </c>
      <c r="C9054" s="56">
        <v>3.9411455596426702E-4</v>
      </c>
      <c r="D9054" s="53"/>
      <c r="E9054" s="57" t="s">
        <v>339</v>
      </c>
      <c r="F9054" s="57">
        <v>1</v>
      </c>
    </row>
    <row r="9055" spans="2:6" x14ac:dyDescent="0.25">
      <c r="B9055" s="57" t="s">
        <v>536</v>
      </c>
      <c r="C9055" s="56">
        <v>3.9251602773779902E-4</v>
      </c>
      <c r="D9055" s="53"/>
      <c r="E9055" s="57" t="s">
        <v>250</v>
      </c>
      <c r="F9055" s="57">
        <v>1</v>
      </c>
    </row>
    <row r="9056" spans="2:6" x14ac:dyDescent="0.25">
      <c r="B9056" s="57" t="s">
        <v>777</v>
      </c>
      <c r="C9056" s="56">
        <v>3.8557933294775399E-4</v>
      </c>
      <c r="D9056" s="53"/>
      <c r="E9056" s="57" t="s">
        <v>652</v>
      </c>
      <c r="F9056" s="57">
        <v>1</v>
      </c>
    </row>
    <row r="9057" spans="2:6" x14ac:dyDescent="0.25">
      <c r="B9057" s="57" t="s">
        <v>687</v>
      </c>
      <c r="C9057" s="56">
        <v>3.6248300860897099E-4</v>
      </c>
      <c r="D9057" s="53"/>
      <c r="E9057" s="57" t="s">
        <v>650</v>
      </c>
      <c r="F9057" s="57">
        <v>1</v>
      </c>
    </row>
    <row r="9058" spans="2:6" x14ac:dyDescent="0.25">
      <c r="B9058" s="57" t="s">
        <v>833</v>
      </c>
      <c r="C9058" s="56">
        <v>3.5519772673454903E-4</v>
      </c>
      <c r="D9058" s="53"/>
      <c r="E9058" s="57" t="s">
        <v>702</v>
      </c>
      <c r="F9058" s="57">
        <v>1</v>
      </c>
    </row>
    <row r="9059" spans="2:6" x14ac:dyDescent="0.25">
      <c r="B9059" s="57" t="s">
        <v>762</v>
      </c>
      <c r="C9059" s="56">
        <v>3.46901017576318E-4</v>
      </c>
      <c r="D9059" s="53"/>
      <c r="E9059" s="57" t="s">
        <v>941</v>
      </c>
      <c r="F9059" s="57">
        <v>1</v>
      </c>
    </row>
    <row r="9060" spans="2:6" x14ac:dyDescent="0.25">
      <c r="B9060" s="57" t="s">
        <v>628</v>
      </c>
      <c r="C9060" s="56">
        <v>3.4065746891500601E-4</v>
      </c>
      <c r="D9060" s="53"/>
      <c r="E9060" s="57" t="s">
        <v>960</v>
      </c>
      <c r="F9060" s="57">
        <v>1</v>
      </c>
    </row>
    <row r="9061" spans="2:6" x14ac:dyDescent="0.25">
      <c r="B9061" s="57" t="s">
        <v>894</v>
      </c>
      <c r="C9061" s="56">
        <v>3.2113037893384701E-4</v>
      </c>
      <c r="D9061" s="53"/>
      <c r="E9061" s="57" t="s">
        <v>865</v>
      </c>
      <c r="F9061" s="57">
        <v>1</v>
      </c>
    </row>
    <row r="9062" spans="2:6" x14ac:dyDescent="0.25">
      <c r="B9062" s="57" t="s">
        <v>834</v>
      </c>
      <c r="C9062" s="56">
        <v>3.1816735602927101E-4</v>
      </c>
      <c r="D9062" s="53"/>
      <c r="E9062" s="57" t="s">
        <v>863</v>
      </c>
      <c r="F9062" s="57">
        <v>1</v>
      </c>
    </row>
    <row r="9063" spans="2:6" x14ac:dyDescent="0.25">
      <c r="B9063" s="57" t="s">
        <v>855</v>
      </c>
      <c r="C9063" s="56">
        <v>2.9979014689717203E-4</v>
      </c>
      <c r="D9063" s="53"/>
      <c r="E9063" s="57" t="s">
        <v>415</v>
      </c>
      <c r="F9063" s="57">
        <v>1</v>
      </c>
    </row>
    <row r="9064" spans="2:6" x14ac:dyDescent="0.25">
      <c r="B9064" s="57" t="s">
        <v>711</v>
      </c>
      <c r="C9064" s="56">
        <v>2.9815146094215898E-4</v>
      </c>
      <c r="D9064" s="53"/>
      <c r="E9064" s="57" t="s">
        <v>998</v>
      </c>
      <c r="F9064" s="57">
        <v>1</v>
      </c>
    </row>
    <row r="9065" spans="2:6" x14ac:dyDescent="0.25">
      <c r="B9065" s="57" t="s">
        <v>699</v>
      </c>
      <c r="C9065" s="56">
        <v>2.93226468575897E-4</v>
      </c>
      <c r="D9065" s="53"/>
      <c r="E9065" s="57" t="s">
        <v>343</v>
      </c>
      <c r="F9065" s="57">
        <v>1</v>
      </c>
    </row>
    <row r="9066" spans="2:6" x14ac:dyDescent="0.25">
      <c r="B9066" s="57" t="s">
        <v>456</v>
      </c>
      <c r="C9066" s="56">
        <v>2.9078220412910702E-4</v>
      </c>
      <c r="D9066" s="53"/>
      <c r="E9066" s="57" t="s">
        <v>933</v>
      </c>
      <c r="F9066" s="57">
        <v>1</v>
      </c>
    </row>
    <row r="9067" spans="2:6" x14ac:dyDescent="0.25">
      <c r="B9067" s="57" t="s">
        <v>704</v>
      </c>
      <c r="C9067" s="56">
        <v>2.8216704288939098E-4</v>
      </c>
      <c r="D9067" s="53"/>
      <c r="E9067" s="57" t="s">
        <v>896</v>
      </c>
      <c r="F9067" s="57">
        <v>1</v>
      </c>
    </row>
    <row r="9068" spans="2:6" x14ac:dyDescent="0.25">
      <c r="B9068" s="57" t="s">
        <v>673</v>
      </c>
      <c r="C9068" s="56">
        <v>2.6857654431512999E-4</v>
      </c>
      <c r="D9068" s="53"/>
      <c r="E9068" s="57" t="s">
        <v>897</v>
      </c>
      <c r="F9068" s="57">
        <v>1</v>
      </c>
    </row>
    <row r="9069" spans="2:6" x14ac:dyDescent="0.25">
      <c r="B9069" s="57" t="s">
        <v>893</v>
      </c>
      <c r="C9069" s="56">
        <v>2.6764207333392802E-4</v>
      </c>
      <c r="D9069" s="53"/>
      <c r="E9069" s="57" t="s">
        <v>1008</v>
      </c>
      <c r="F9069" s="57">
        <v>1</v>
      </c>
    </row>
    <row r="9070" spans="2:6" x14ac:dyDescent="0.25">
      <c r="B9070" s="57" t="s">
        <v>745</v>
      </c>
      <c r="C9070" s="56">
        <v>2.6448029621793201E-4</v>
      </c>
      <c r="D9070" s="53"/>
      <c r="E9070" s="57" t="s">
        <v>784</v>
      </c>
      <c r="F9070" s="57">
        <v>1</v>
      </c>
    </row>
    <row r="9071" spans="2:6" x14ac:dyDescent="0.25">
      <c r="B9071" s="57" t="s">
        <v>877</v>
      </c>
      <c r="C9071" s="56">
        <v>2.5505866349260299E-4</v>
      </c>
      <c r="D9071" s="53"/>
      <c r="E9071" s="57" t="s">
        <v>698</v>
      </c>
      <c r="F9071" s="57">
        <v>1</v>
      </c>
    </row>
    <row r="9072" spans="2:6" x14ac:dyDescent="0.25">
      <c r="B9072" s="57" t="s">
        <v>747</v>
      </c>
      <c r="C9072" s="56">
        <v>2.50438266967193E-4</v>
      </c>
      <c r="D9072" s="53"/>
      <c r="E9072" s="57" t="s">
        <v>900</v>
      </c>
      <c r="F9072" s="57">
        <v>1</v>
      </c>
    </row>
    <row r="9073" spans="2:6" x14ac:dyDescent="0.25">
      <c r="B9073" s="57" t="s">
        <v>892</v>
      </c>
      <c r="C9073" s="56">
        <v>2.4612355402411999E-4</v>
      </c>
      <c r="D9073" s="53"/>
      <c r="E9073" s="57" t="s">
        <v>335</v>
      </c>
      <c r="F9073" s="57">
        <v>1</v>
      </c>
    </row>
    <row r="9074" spans="2:6" x14ac:dyDescent="0.25">
      <c r="B9074" s="57" t="s">
        <v>522</v>
      </c>
      <c r="C9074" s="56">
        <v>2.29410415232852E-4</v>
      </c>
      <c r="D9074" s="53"/>
      <c r="E9074" s="57" t="s">
        <v>371</v>
      </c>
      <c r="F9074" s="57">
        <v>1</v>
      </c>
    </row>
    <row r="9075" spans="2:6" x14ac:dyDescent="0.25">
      <c r="B9075" s="57" t="s">
        <v>1017</v>
      </c>
      <c r="C9075" s="56">
        <v>2.2376370552696401E-4</v>
      </c>
      <c r="D9075" s="53"/>
      <c r="E9075" s="57" t="s">
        <v>990</v>
      </c>
      <c r="F9075" s="57">
        <v>1</v>
      </c>
    </row>
    <row r="9076" spans="2:6" x14ac:dyDescent="0.25">
      <c r="B9076" s="57" t="s">
        <v>814</v>
      </c>
      <c r="C9076" s="56">
        <v>2.1933031144904199E-4</v>
      </c>
      <c r="D9076" s="53"/>
      <c r="E9076" s="57" t="s">
        <v>884</v>
      </c>
      <c r="F9076" s="57">
        <v>1</v>
      </c>
    </row>
    <row r="9077" spans="2:6" x14ac:dyDescent="0.25">
      <c r="B9077" s="57" t="s">
        <v>627</v>
      </c>
      <c r="C9077" s="56">
        <v>2.1349274124679801E-4</v>
      </c>
      <c r="D9077" s="53"/>
      <c r="E9077" s="57" t="s">
        <v>885</v>
      </c>
      <c r="F9077" s="57">
        <v>1</v>
      </c>
    </row>
    <row r="9078" spans="2:6" x14ac:dyDescent="0.25">
      <c r="B9078" s="57" t="s">
        <v>940</v>
      </c>
      <c r="C9078" s="56">
        <v>2.0957770093262099E-4</v>
      </c>
      <c r="D9078" s="53"/>
      <c r="E9078" s="57" t="s">
        <v>886</v>
      </c>
      <c r="F9078" s="57">
        <v>1</v>
      </c>
    </row>
    <row r="9079" spans="2:6" x14ac:dyDescent="0.25">
      <c r="B9079" s="57" t="s">
        <v>792</v>
      </c>
      <c r="C9079" s="56">
        <v>2.01174861189346E-4</v>
      </c>
      <c r="D9079" s="53"/>
      <c r="E9079" s="57" t="s">
        <v>904</v>
      </c>
      <c r="F9079" s="57">
        <v>1</v>
      </c>
    </row>
    <row r="9080" spans="2:6" x14ac:dyDescent="0.25">
      <c r="B9080" s="57" t="s">
        <v>911</v>
      </c>
      <c r="C9080" s="56">
        <v>1.99940017994602E-4</v>
      </c>
      <c r="D9080" s="53"/>
      <c r="E9080" s="57" t="s">
        <v>482</v>
      </c>
      <c r="F9080" s="57">
        <v>1</v>
      </c>
    </row>
    <row r="9081" spans="2:6" x14ac:dyDescent="0.25">
      <c r="B9081" s="57" t="s">
        <v>839</v>
      </c>
      <c r="C9081" s="56">
        <v>1.9588638589617999E-4</v>
      </c>
      <c r="D9081" s="53"/>
      <c r="E9081" s="57" t="s">
        <v>850</v>
      </c>
      <c r="F9081" s="57">
        <v>1</v>
      </c>
    </row>
    <row r="9082" spans="2:6" x14ac:dyDescent="0.25">
      <c r="B9082" s="57" t="s">
        <v>857</v>
      </c>
      <c r="C9082" s="56">
        <v>1.88058298072402E-4</v>
      </c>
      <c r="D9082" s="53"/>
      <c r="E9082" s="57" t="s">
        <v>969</v>
      </c>
      <c r="F9082" s="57">
        <v>1</v>
      </c>
    </row>
    <row r="9083" spans="2:6" x14ac:dyDescent="0.25">
      <c r="B9083" s="57" t="s">
        <v>528</v>
      </c>
      <c r="C9083" s="56">
        <v>1.8171906232963801E-4</v>
      </c>
      <c r="D9083" s="53"/>
      <c r="E9083" s="57" t="s">
        <v>870</v>
      </c>
      <c r="F9083" s="57">
        <v>1</v>
      </c>
    </row>
    <row r="9084" spans="2:6" x14ac:dyDescent="0.25">
      <c r="B9084" s="57" t="s">
        <v>716</v>
      </c>
      <c r="C9084" s="56">
        <v>1.67968421936676E-4</v>
      </c>
      <c r="D9084" s="53"/>
      <c r="E9084" s="57" t="s">
        <v>798</v>
      </c>
      <c r="F9084" s="57">
        <v>1</v>
      </c>
    </row>
    <row r="9085" spans="2:6" x14ac:dyDescent="0.25">
      <c r="B9085" s="57" t="s">
        <v>913</v>
      </c>
      <c r="C9085" s="56">
        <v>1.67546284661138E-4</v>
      </c>
      <c r="D9085" s="53"/>
      <c r="E9085" s="57" t="s">
        <v>963</v>
      </c>
      <c r="F9085" s="57">
        <v>1</v>
      </c>
    </row>
    <row r="9086" spans="2:6" x14ac:dyDescent="0.25">
      <c r="B9086" s="57" t="s">
        <v>787</v>
      </c>
      <c r="C9086" s="56">
        <v>1.6705646508519901E-4</v>
      </c>
      <c r="D9086" s="53"/>
      <c r="E9086" s="57" t="s">
        <v>889</v>
      </c>
      <c r="F9086" s="57">
        <v>1</v>
      </c>
    </row>
    <row r="9087" spans="2:6" x14ac:dyDescent="0.25">
      <c r="B9087" s="57" t="s">
        <v>838</v>
      </c>
      <c r="C9087" s="56">
        <v>1.6314988035675399E-4</v>
      </c>
      <c r="D9087" s="53"/>
      <c r="E9087" s="57" t="s">
        <v>751</v>
      </c>
      <c r="F9087" s="57">
        <v>1</v>
      </c>
    </row>
    <row r="9088" spans="2:6" x14ac:dyDescent="0.25">
      <c r="B9088" s="57" t="s">
        <v>810</v>
      </c>
      <c r="C9088" s="56">
        <v>1.4773230905599101E-4</v>
      </c>
      <c r="D9088" s="53"/>
      <c r="E9088" s="57" t="s">
        <v>1021</v>
      </c>
      <c r="F9088" s="57">
        <v>1</v>
      </c>
    </row>
    <row r="9089" spans="2:6" x14ac:dyDescent="0.25">
      <c r="B9089" s="57" t="s">
        <v>763</v>
      </c>
      <c r="C9089" s="56">
        <v>1.3886960144424401E-4</v>
      </c>
      <c r="D9089" s="53"/>
      <c r="E9089" s="57" t="s">
        <v>783</v>
      </c>
      <c r="F9089" s="57">
        <v>1</v>
      </c>
    </row>
    <row r="9090" spans="2:6" x14ac:dyDescent="0.25">
      <c r="B9090" s="57" t="s">
        <v>735</v>
      </c>
      <c r="C9090" s="56">
        <v>1.3808340237503501E-4</v>
      </c>
      <c r="D9090" s="53"/>
      <c r="E9090" s="57" t="s">
        <v>704</v>
      </c>
      <c r="F9090" s="57">
        <v>1</v>
      </c>
    </row>
    <row r="9091" spans="2:6" x14ac:dyDescent="0.25">
      <c r="B9091" s="57" t="s">
        <v>915</v>
      </c>
      <c r="C9091" s="56">
        <v>1.34752728742757E-4</v>
      </c>
      <c r="D9091" s="53"/>
      <c r="E9091" s="57" t="s">
        <v>892</v>
      </c>
      <c r="F9091" s="57">
        <v>1</v>
      </c>
    </row>
    <row r="9092" spans="2:6" x14ac:dyDescent="0.25">
      <c r="B9092" s="57" t="s">
        <v>631</v>
      </c>
      <c r="C9092" s="56">
        <v>1.3354700854700899E-4</v>
      </c>
      <c r="D9092" s="53"/>
      <c r="E9092" s="57" t="s">
        <v>1017</v>
      </c>
      <c r="F9092" s="57">
        <v>1</v>
      </c>
    </row>
    <row r="9093" spans="2:6" x14ac:dyDescent="0.25">
      <c r="B9093" s="57" t="s">
        <v>876</v>
      </c>
      <c r="C9093" s="56">
        <v>1.3123359580052499E-4</v>
      </c>
      <c r="D9093" s="53"/>
      <c r="E9093" s="57" t="s">
        <v>627</v>
      </c>
      <c r="F9093" s="57">
        <v>1</v>
      </c>
    </row>
    <row r="9094" spans="2:6" x14ac:dyDescent="0.25">
      <c r="B9094" s="57" t="s">
        <v>724</v>
      </c>
      <c r="C9094" s="56">
        <v>1.2475828083089E-4</v>
      </c>
      <c r="D9094" s="53"/>
      <c r="E9094" s="57" t="s">
        <v>528</v>
      </c>
      <c r="F9094" s="57">
        <v>1</v>
      </c>
    </row>
    <row r="9095" spans="2:6" x14ac:dyDescent="0.25">
      <c r="B9095" s="57" t="s">
        <v>854</v>
      </c>
      <c r="C9095" s="56">
        <v>1.2307692307692299E-4</v>
      </c>
      <c r="D9095" s="53"/>
      <c r="E9095" s="57" t="s">
        <v>810</v>
      </c>
      <c r="F9095" s="57">
        <v>1</v>
      </c>
    </row>
    <row r="9096" spans="2:6" x14ac:dyDescent="0.25">
      <c r="B9096" s="57" t="s">
        <v>811</v>
      </c>
      <c r="C9096" s="56">
        <v>1.1807769512339101E-4</v>
      </c>
      <c r="D9096" s="53"/>
      <c r="E9096" s="57" t="s">
        <v>631</v>
      </c>
      <c r="F9096" s="57">
        <v>1</v>
      </c>
    </row>
    <row r="9097" spans="2:6" x14ac:dyDescent="0.25">
      <c r="B9097" s="57" t="s">
        <v>944</v>
      </c>
      <c r="C9097" s="56">
        <v>1.14142221207625E-4</v>
      </c>
      <c r="D9097" s="53"/>
      <c r="E9097" s="57" t="s">
        <v>876</v>
      </c>
      <c r="F9097" s="57">
        <v>1</v>
      </c>
    </row>
    <row r="9098" spans="2:6" x14ac:dyDescent="0.25">
      <c r="B9098" s="57" t="s">
        <v>942</v>
      </c>
      <c r="C9098" s="56">
        <v>1.07596298687325E-4</v>
      </c>
      <c r="D9098" s="53"/>
      <c r="E9098" s="57" t="s">
        <v>854</v>
      </c>
      <c r="F9098" s="57">
        <v>1</v>
      </c>
    </row>
    <row r="9099" spans="2:6" x14ac:dyDescent="0.25">
      <c r="B9099" s="57" t="s">
        <v>778</v>
      </c>
      <c r="C9099" s="56">
        <v>1.06405618216642E-4</v>
      </c>
      <c r="D9099" s="53"/>
      <c r="E9099" s="57" t="s">
        <v>811</v>
      </c>
      <c r="F9099" s="57">
        <v>1</v>
      </c>
    </row>
    <row r="9100" spans="2:6" x14ac:dyDescent="0.25">
      <c r="B9100" s="57" t="s">
        <v>580</v>
      </c>
      <c r="C9100" s="56">
        <v>9.7210070963351798E-5</v>
      </c>
      <c r="D9100" s="53"/>
      <c r="E9100" s="57" t="s">
        <v>942</v>
      </c>
      <c r="F9100" s="57">
        <v>1</v>
      </c>
    </row>
    <row r="9101" spans="2:6" x14ac:dyDescent="0.25">
      <c r="B9101" s="57" t="s">
        <v>790</v>
      </c>
      <c r="C9101" s="56">
        <v>9.6627693496956199E-5</v>
      </c>
      <c r="D9101" s="53"/>
      <c r="E9101" s="57" t="s">
        <v>580</v>
      </c>
      <c r="F9101" s="57">
        <v>1</v>
      </c>
    </row>
    <row r="9102" spans="2:6" x14ac:dyDescent="0.25">
      <c r="B9102" s="57" t="s">
        <v>613</v>
      </c>
      <c r="C9102" s="56">
        <v>9.40645282663907E-5</v>
      </c>
      <c r="D9102" s="53"/>
      <c r="E9102" s="57" t="s">
        <v>613</v>
      </c>
      <c r="F9102" s="57">
        <v>1</v>
      </c>
    </row>
    <row r="9103" spans="2:6" x14ac:dyDescent="0.25">
      <c r="B9103" s="57" t="s">
        <v>837</v>
      </c>
      <c r="C9103" s="56">
        <v>7.1525641942636394E-5</v>
      </c>
      <c r="D9103" s="53"/>
      <c r="E9103" s="57" t="s">
        <v>837</v>
      </c>
      <c r="F9103" s="57">
        <v>1</v>
      </c>
    </row>
    <row r="9104" spans="2:6" x14ac:dyDescent="0.25">
      <c r="B9104" s="57" t="s">
        <v>789</v>
      </c>
      <c r="C9104" s="56">
        <v>7.0057447106627394E-5</v>
      </c>
      <c r="D9104" s="53"/>
      <c r="E9104" s="57" t="s">
        <v>789</v>
      </c>
      <c r="F9104" s="57">
        <v>1</v>
      </c>
    </row>
    <row r="9105" spans="2:6" x14ac:dyDescent="0.25">
      <c r="B9105" s="57" t="s">
        <v>938</v>
      </c>
      <c r="C9105" s="56">
        <v>5.95273528186202E-5</v>
      </c>
      <c r="D9105" s="53"/>
      <c r="E9105" s="57" t="s">
        <v>938</v>
      </c>
      <c r="F9105" s="57">
        <v>1</v>
      </c>
    </row>
    <row r="9106" spans="2:6" x14ac:dyDescent="0.25">
      <c r="B9106" s="57" t="s">
        <v>815</v>
      </c>
      <c r="C9106" s="56">
        <v>4.9446202531645603E-5</v>
      </c>
      <c r="D9106" s="53"/>
      <c r="E9106" s="57" t="s">
        <v>815</v>
      </c>
      <c r="F9106" s="57">
        <v>1</v>
      </c>
    </row>
  </sheetData>
  <mergeCells count="24">
    <mergeCell ref="B6:C6"/>
    <mergeCell ref="E6:F6"/>
    <mergeCell ref="B786:C786"/>
    <mergeCell ref="E786:F786"/>
    <mergeCell ref="B1511:C1511"/>
    <mergeCell ref="E1511:F1511"/>
    <mergeCell ref="B2309:C2309"/>
    <mergeCell ref="E2309:F2309"/>
    <mergeCell ref="B3093:C3093"/>
    <mergeCell ref="E3093:F3093"/>
    <mergeCell ref="B3922:C3922"/>
    <mergeCell ref="E3922:F3922"/>
    <mergeCell ref="B4736:C4736"/>
    <mergeCell ref="E4736:F4736"/>
    <mergeCell ref="B5509:C5509"/>
    <mergeCell ref="E5509:F5509"/>
    <mergeCell ref="B6295:C6295"/>
    <mergeCell ref="E6295:F6295"/>
    <mergeCell ref="B7054:C7054"/>
    <mergeCell ref="E7054:F7054"/>
    <mergeCell ref="B7791:C7791"/>
    <mergeCell ref="E7791:F7791"/>
    <mergeCell ref="B8402:C8402"/>
    <mergeCell ref="E8402:F8402"/>
  </mergeCells>
  <pageMargins left="0.7" right="0.7" top="0.75" bottom="0.75" header="0.3" footer="0.3"/>
  <pageSetup paperSize="17" scale="1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D5E2B-BD51-411D-8C25-D79F4B17C03D}">
  <sheetPr>
    <tabColor rgb="FFFF0000"/>
    <pageSetUpPr fitToPage="1"/>
  </sheetPr>
  <dimension ref="B1:G37"/>
  <sheetViews>
    <sheetView showGridLines="0" zoomScale="70" zoomScaleNormal="70" workbookViewId="0">
      <selection activeCell="B39" sqref="B39"/>
    </sheetView>
  </sheetViews>
  <sheetFormatPr defaultColWidth="8.85546875" defaultRowHeight="15.75" x14ac:dyDescent="0.25"/>
  <cols>
    <col min="1" max="1" width="8.85546875" style="1" customWidth="1"/>
    <col min="2" max="2" width="12.5703125" style="6" customWidth="1"/>
    <col min="3" max="3" width="25.42578125" style="1" customWidth="1"/>
    <col min="4" max="5" width="14.42578125" style="1" customWidth="1"/>
    <col min="6" max="6" width="17.7109375" style="1" bestFit="1" customWidth="1"/>
    <col min="7" max="7" width="14.42578125" style="1" customWidth="1"/>
    <col min="8" max="8" width="2" style="1" customWidth="1"/>
    <col min="9" max="9" width="8.85546875" style="1" customWidth="1"/>
    <col min="10" max="12" width="14.42578125" style="1" customWidth="1"/>
    <col min="13" max="13" width="17.7109375" style="1" bestFit="1" customWidth="1"/>
    <col min="14" max="14" width="15.7109375" style="1" customWidth="1"/>
    <col min="15" max="15" width="2" style="1" customWidth="1"/>
    <col min="16" max="18" width="8.85546875" style="1" customWidth="1"/>
    <col min="19" max="16384" width="8.85546875" style="1"/>
  </cols>
  <sheetData>
    <row r="1" spans="2:7" x14ac:dyDescent="0.25">
      <c r="B1" s="2" t="s">
        <v>63</v>
      </c>
    </row>
    <row r="2" spans="2:7" ht="16.899999999999999" customHeight="1" x14ac:dyDescent="0.25">
      <c r="B2" s="132" t="s">
        <v>64</v>
      </c>
      <c r="C2" s="133"/>
      <c r="D2" s="133"/>
      <c r="E2" s="133"/>
      <c r="F2" s="133"/>
      <c r="G2" s="134"/>
    </row>
    <row r="3" spans="2:7" ht="15.75" customHeight="1" x14ac:dyDescent="0.25">
      <c r="B3" s="145" t="s">
        <v>65</v>
      </c>
      <c r="C3" s="145"/>
      <c r="D3" s="145"/>
      <c r="E3" s="145"/>
      <c r="F3" s="3" t="s">
        <v>66</v>
      </c>
      <c r="G3" s="4">
        <v>5.4100000000000002E-2</v>
      </c>
    </row>
    <row r="4" spans="2:7" ht="15.75" customHeight="1" x14ac:dyDescent="0.25">
      <c r="B4" s="145" t="s">
        <v>74</v>
      </c>
      <c r="C4" s="145"/>
      <c r="D4" s="145"/>
      <c r="E4" s="145"/>
      <c r="F4" s="3" t="s">
        <v>67</v>
      </c>
      <c r="G4" s="44">
        <v>5424692</v>
      </c>
    </row>
    <row r="5" spans="2:7" ht="15.75" customHeight="1" x14ac:dyDescent="0.25">
      <c r="B5" s="145" t="s">
        <v>68</v>
      </c>
      <c r="C5" s="145"/>
      <c r="D5" s="145"/>
      <c r="E5" s="145"/>
      <c r="F5" s="3" t="s">
        <v>69</v>
      </c>
      <c r="G5" s="5">
        <v>293475</v>
      </c>
    </row>
    <row r="6" spans="2:7" x14ac:dyDescent="0.25">
      <c r="F6" s="7"/>
      <c r="G6" s="7"/>
    </row>
    <row r="7" spans="2:7" ht="52.5" customHeight="1" x14ac:dyDescent="0.25">
      <c r="B7" s="146" t="s">
        <v>158</v>
      </c>
      <c r="C7" s="146"/>
      <c r="D7" s="146"/>
      <c r="E7" s="146"/>
      <c r="F7" s="146"/>
      <c r="G7" s="146"/>
    </row>
    <row r="8" spans="2:7" ht="13.9" customHeight="1" x14ac:dyDescent="0.25">
      <c r="B8" s="39" t="s">
        <v>4</v>
      </c>
      <c r="C8" s="147" t="s">
        <v>159</v>
      </c>
      <c r="D8" s="147"/>
      <c r="E8" s="147"/>
      <c r="F8" s="147"/>
      <c r="G8" s="147"/>
    </row>
    <row r="9" spans="2:7" ht="13.9" customHeight="1" x14ac:dyDescent="0.25">
      <c r="B9" s="31">
        <v>43101</v>
      </c>
      <c r="C9" s="145"/>
      <c r="D9" s="145"/>
      <c r="E9" s="145"/>
      <c r="F9" s="145"/>
      <c r="G9" s="145"/>
    </row>
    <row r="10" spans="2:7" ht="13.9" customHeight="1" x14ac:dyDescent="0.25">
      <c r="B10" s="31">
        <v>43132</v>
      </c>
      <c r="C10" s="145"/>
      <c r="D10" s="145"/>
      <c r="E10" s="145"/>
      <c r="F10" s="145"/>
      <c r="G10" s="145"/>
    </row>
    <row r="11" spans="2:7" ht="13.9" customHeight="1" x14ac:dyDescent="0.25">
      <c r="B11" s="31">
        <v>43160</v>
      </c>
      <c r="C11" s="145"/>
      <c r="D11" s="145"/>
      <c r="E11" s="145"/>
      <c r="F11" s="145"/>
      <c r="G11" s="145"/>
    </row>
    <row r="12" spans="2:7" ht="13.9" customHeight="1" x14ac:dyDescent="0.25">
      <c r="B12" s="31">
        <v>43191</v>
      </c>
      <c r="C12" s="145"/>
      <c r="D12" s="145"/>
      <c r="E12" s="145"/>
      <c r="F12" s="145"/>
      <c r="G12" s="145"/>
    </row>
    <row r="13" spans="2:7" ht="13.9" customHeight="1" x14ac:dyDescent="0.25">
      <c r="B13" s="31">
        <v>43221</v>
      </c>
      <c r="C13" s="145"/>
      <c r="D13" s="145"/>
      <c r="E13" s="145"/>
      <c r="F13" s="145"/>
      <c r="G13" s="145"/>
    </row>
    <row r="14" spans="2:7" ht="13.9" customHeight="1" x14ac:dyDescent="0.25">
      <c r="B14" s="31">
        <v>43252</v>
      </c>
      <c r="C14" s="145"/>
      <c r="D14" s="145"/>
      <c r="E14" s="145"/>
      <c r="F14" s="145"/>
      <c r="G14" s="145"/>
    </row>
    <row r="15" spans="2:7" ht="13.9" customHeight="1" x14ac:dyDescent="0.25">
      <c r="B15" s="31">
        <v>43282</v>
      </c>
      <c r="C15" s="150"/>
      <c r="D15" s="151"/>
      <c r="E15" s="151"/>
      <c r="F15" s="151"/>
      <c r="G15" s="152"/>
    </row>
    <row r="16" spans="2:7" ht="13.9" customHeight="1" x14ac:dyDescent="0.25">
      <c r="B16" s="31">
        <v>43313</v>
      </c>
      <c r="C16" s="150"/>
      <c r="D16" s="151"/>
      <c r="E16" s="151"/>
      <c r="F16" s="151"/>
      <c r="G16" s="152"/>
    </row>
    <row r="17" spans="2:7" ht="13.9" customHeight="1" x14ac:dyDescent="0.25">
      <c r="B17" s="31">
        <v>43344</v>
      </c>
      <c r="C17" s="150"/>
      <c r="D17" s="151"/>
      <c r="E17" s="151"/>
      <c r="F17" s="151"/>
      <c r="G17" s="152"/>
    </row>
    <row r="18" spans="2:7" x14ac:dyDescent="0.25">
      <c r="B18" s="31">
        <v>43374</v>
      </c>
      <c r="C18" s="150" t="s">
        <v>148</v>
      </c>
      <c r="D18" s="151"/>
      <c r="E18" s="151"/>
      <c r="F18" s="151"/>
      <c r="G18" s="152"/>
    </row>
    <row r="19" spans="2:7" x14ac:dyDescent="0.25">
      <c r="B19" s="31">
        <v>43405</v>
      </c>
      <c r="C19" s="150" t="s">
        <v>149</v>
      </c>
      <c r="D19" s="151"/>
      <c r="E19" s="151"/>
      <c r="F19" s="151"/>
      <c r="G19" s="152"/>
    </row>
    <row r="20" spans="2:7" x14ac:dyDescent="0.25">
      <c r="B20" s="31">
        <v>43435</v>
      </c>
      <c r="C20" s="150" t="s">
        <v>150</v>
      </c>
      <c r="D20" s="151"/>
      <c r="E20" s="151"/>
      <c r="F20" s="151"/>
      <c r="G20" s="152"/>
    </row>
    <row r="21" spans="2:7" x14ac:dyDescent="0.25">
      <c r="B21" s="43"/>
      <c r="C21" s="51"/>
      <c r="D21" s="51"/>
      <c r="E21" s="51"/>
      <c r="F21" s="51"/>
      <c r="G21" s="51"/>
    </row>
    <row r="22" spans="2:7" x14ac:dyDescent="0.25">
      <c r="B22" s="52" t="s">
        <v>154</v>
      </c>
      <c r="C22" s="51"/>
      <c r="D22" s="51"/>
      <c r="E22" s="51"/>
      <c r="F22" s="51"/>
      <c r="G22" s="51"/>
    </row>
    <row r="24" spans="2:7" ht="50.25" customHeight="1" x14ac:dyDescent="0.25">
      <c r="B24" s="148" t="s">
        <v>157</v>
      </c>
      <c r="C24" s="149"/>
    </row>
    <row r="25" spans="2:7" x14ac:dyDescent="0.25">
      <c r="B25" s="8" t="s">
        <v>4</v>
      </c>
      <c r="C25" s="10" t="s">
        <v>70</v>
      </c>
      <c r="D25" s="11"/>
      <c r="E25" s="11"/>
      <c r="F25" s="12"/>
      <c r="G25" s="12"/>
    </row>
    <row r="26" spans="2:7" x14ac:dyDescent="0.25">
      <c r="B26" s="31">
        <v>43101</v>
      </c>
      <c r="C26" s="101">
        <v>639.64</v>
      </c>
      <c r="D26" s="14"/>
      <c r="E26" s="14"/>
      <c r="F26" s="14"/>
      <c r="G26" s="14"/>
    </row>
    <row r="27" spans="2:7" x14ac:dyDescent="0.25">
      <c r="B27" s="31">
        <v>43132</v>
      </c>
      <c r="C27" s="101">
        <v>649.84</v>
      </c>
      <c r="D27" s="14"/>
      <c r="E27" s="14"/>
      <c r="F27" s="14"/>
      <c r="G27" s="14"/>
    </row>
    <row r="28" spans="2:7" x14ac:dyDescent="0.25">
      <c r="B28" s="31">
        <v>43160</v>
      </c>
      <c r="C28" s="101">
        <v>596.36</v>
      </c>
      <c r="D28" s="14"/>
      <c r="E28" s="14"/>
      <c r="F28" s="14"/>
      <c r="G28" s="14"/>
    </row>
    <row r="29" spans="2:7" x14ac:dyDescent="0.25">
      <c r="B29" s="31">
        <v>43191</v>
      </c>
      <c r="C29" s="101">
        <v>602.95000000000005</v>
      </c>
      <c r="D29" s="14"/>
      <c r="E29" s="14"/>
      <c r="F29" s="14"/>
      <c r="G29" s="14"/>
    </row>
    <row r="30" spans="2:7" x14ac:dyDescent="0.25">
      <c r="B30" s="31">
        <v>43221</v>
      </c>
      <c r="C30" s="101">
        <v>626.83000000000004</v>
      </c>
      <c r="D30" s="14"/>
      <c r="E30" s="14"/>
      <c r="F30" s="14"/>
      <c r="G30" s="14"/>
    </row>
    <row r="31" spans="2:7" x14ac:dyDescent="0.25">
      <c r="B31" s="31">
        <v>43252</v>
      </c>
      <c r="C31" s="102">
        <v>591.22</v>
      </c>
    </row>
    <row r="32" spans="2:7" x14ac:dyDescent="0.25">
      <c r="B32" s="31">
        <v>43282</v>
      </c>
      <c r="C32" s="102">
        <v>576.36</v>
      </c>
    </row>
    <row r="33" spans="2:3" x14ac:dyDescent="0.25">
      <c r="B33" s="31">
        <v>43313</v>
      </c>
      <c r="C33" s="102">
        <v>579.70000000000005</v>
      </c>
    </row>
    <row r="34" spans="2:3" x14ac:dyDescent="0.25">
      <c r="B34" s="31">
        <v>43344</v>
      </c>
      <c r="C34" s="102">
        <v>636.63</v>
      </c>
    </row>
    <row r="35" spans="2:3" x14ac:dyDescent="0.25">
      <c r="B35" s="31">
        <v>43374</v>
      </c>
      <c r="C35" s="102">
        <v>654.54999999999995</v>
      </c>
    </row>
    <row r="36" spans="2:3" x14ac:dyDescent="0.25">
      <c r="B36" s="31">
        <v>43405</v>
      </c>
      <c r="C36" s="102">
        <v>636.25</v>
      </c>
    </row>
    <row r="37" spans="2:3" x14ac:dyDescent="0.25">
      <c r="B37" s="31">
        <v>43435</v>
      </c>
      <c r="C37" s="102">
        <v>546.94000000000005</v>
      </c>
    </row>
  </sheetData>
  <mergeCells count="19">
    <mergeCell ref="B24:C24"/>
    <mergeCell ref="C15:G15"/>
    <mergeCell ref="C16:G16"/>
    <mergeCell ref="C17:G17"/>
    <mergeCell ref="C18:G18"/>
    <mergeCell ref="C19:G19"/>
    <mergeCell ref="C20:G20"/>
    <mergeCell ref="C14:G14"/>
    <mergeCell ref="B2:G2"/>
    <mergeCell ref="B3:E3"/>
    <mergeCell ref="B4:E4"/>
    <mergeCell ref="B5:E5"/>
    <mergeCell ref="B7:G7"/>
    <mergeCell ref="C8:G8"/>
    <mergeCell ref="C9:G9"/>
    <mergeCell ref="C10:G10"/>
    <mergeCell ref="C11:G11"/>
    <mergeCell ref="C12:G12"/>
    <mergeCell ref="C13:G13"/>
  </mergeCells>
  <pageMargins left="0.7" right="0.7" top="0.75" bottom="0.75" header="0.3" footer="0.3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p:properties xmlns:p="http://schemas.microsoft.com/office/2006/metadata/properties" xmlns:xsi="http://www.w3.org/2001/XMLSchema-instance">
  <documentManagement>
    <cf0f9a78bd504807a2e2623e4631b3fa xmlns="e45da448-bf9c-43e8-8676-7e88d583ded9">
      <Terms xmlns="http://schemas.microsoft.com/office/infopath/2007/PartnerControls"/>
    </cf0f9a78bd504807a2e2623e4631b3fa>
    <h19982cb4b68468f87fd990f143edc70 xmlns="e45da448-bf9c-43e8-8676-7e88d583ded9">
      <Terms xmlns="http://schemas.microsoft.com/office/infopath/2007/PartnerControls"/>
    </h19982cb4b68468f87fd990f143edc70>
    <b01666ef1c1d4feda5610ef2152091e3 xmlns="e45da448-bf9c-43e8-8676-7e88d583ded9">
      <Terms xmlns="http://schemas.microsoft.com/office/infopath/2007/PartnerControls"/>
    </b01666ef1c1d4feda5610ef2152091e3>
    <_dlc_DocId xmlns="bd480d61-576e-4295-b463-c8f6422f1bfa">2EP7WKAKYXN4-334989599-1913</_dlc_DocId>
    <_dlc_DocIdUrl xmlns="bd480d61-576e-4295-b463-c8f6422f1bfa">
      <Url>https://edisonintl.sharepoint.com/teams/CSOD Knowledge Management/RSO/recmgmt/_layouts/15/DocIdRedir.aspx?ID=2EP7WKAKYXN4-334989599-1913</Url>
      <Description>2EP7WKAKYXN4-334989599-1913</Description>
    </_dlc_DocIdUrl>
    <SharedWithUsers xmlns="bd480d61-576e-4295-b463-c8f6422f1bfa">
      <UserInfo>
        <DisplayName>Jake Huttner</DisplayName>
        <AccountId>4530</AccountId>
        <AccountType/>
      </UserInfo>
      <UserInfo>
        <DisplayName>Elisa Heredia Reese</DisplayName>
        <AccountId>486</AccountId>
        <AccountType/>
      </UserInfo>
      <UserInfo>
        <DisplayName>Joyce Rogan</DisplayName>
        <AccountId>174</AccountId>
        <AccountType/>
      </UserInfo>
    </SharedWithUsers>
  </documentManagement>
</p:properties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C0C8D273CD524D892FA34C4F00B593" ma:contentTypeVersion="0" ma:contentTypeDescription="Create a new document." ma:contentTypeScope="" ma:versionID="49840bd94f6f3370a3ce3ab51cf6e2d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C0C8D273CD524D892FA34C4F00B593" ma:contentTypeVersion="0" ma:contentTypeDescription="Create a new document." ma:contentTypeScope="" ma:versionID="49840bd94f6f3370a3ce3ab51cf6e2d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p:properties xmlns:p="http://schemas.microsoft.com/office/2006/metadata/properties" xmlns:xsi="http://www.w3.org/2001/XMLSchema-instance">
  <documentManagement/>
</p:properties>
</file>

<file path=customXml/item8.xml><?xml version="1.0" encoding="utf-8"?>
<p:properties xmlns:p="http://schemas.microsoft.com/office/2006/metadata/properties" xmlns:xsi="http://www.w3.org/2001/XMLSchema-instance">
  <documentManagement>
    <cf0f9a78bd504807a2e2623e4631b3fa xmlns="e45da448-bf9c-43e8-8676-7e88d583ded9">
      <Terms xmlns="http://schemas.microsoft.com/office/infopath/2007/PartnerControls"/>
    </cf0f9a78bd504807a2e2623e4631b3fa>
    <h19982cb4b68468f87fd990f143edc70 xmlns="e45da448-bf9c-43e8-8676-7e88d583ded9">
      <Terms xmlns="http://schemas.microsoft.com/office/infopath/2007/PartnerControls"/>
    </h19982cb4b68468f87fd990f143edc70>
    <b01666ef1c1d4feda5610ef2152091e3 xmlns="e45da448-bf9c-43e8-8676-7e88d583ded9">
      <Terms xmlns="http://schemas.microsoft.com/office/infopath/2007/PartnerControls"/>
    </b01666ef1c1d4feda5610ef2152091e3>
    <_dlc_DocId xmlns="bd480d61-576e-4295-b463-c8f6422f1bfa">2EP7WKAKYXN4-334989599-1913</_dlc_DocId>
    <_dlc_DocIdUrl xmlns="bd480d61-576e-4295-b463-c8f6422f1bfa">
      <Url>https://edisonintl.sharepoint.com/teams/CSOD Knowledge Management/RSO/recmgmt/_layouts/15/DocIdRedir.aspx?ID=2EP7WKAKYXN4-334989599-1913</Url>
      <Description>2EP7WKAKYXN4-334989599-1913</Description>
    </_dlc_DocIdUrl>
    <SharedWithUsers xmlns="bd480d61-576e-4295-b463-c8f6422f1bfa">
      <UserInfo>
        <DisplayName>Jake Huttner</DisplayName>
        <AccountId>4530</AccountId>
        <AccountType/>
      </UserInfo>
      <UserInfo>
        <DisplayName>Elisa Heredia Reese</DisplayName>
        <AccountId>486</AccountId>
        <AccountType/>
      </UserInfo>
      <UserInfo>
        <DisplayName>Joyce Rogan</DisplayName>
        <AccountId>174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39F9F2D-6FD9-4E9A-B465-C18FDA5838C1}">
  <ds:schemaRefs>
    <ds:schemaRef ds:uri="http://schemas.microsoft.com/office/2006/metadata/properties"/>
    <ds:schemaRef ds:uri="e45da448-bf9c-43e8-8676-7e88d583ded9"/>
    <ds:schemaRef ds:uri="http://schemas.microsoft.com/office/infopath/2007/PartnerControls"/>
    <ds:schemaRef ds:uri="bd480d61-576e-4295-b463-c8f6422f1bfa"/>
  </ds:schemaRefs>
</ds:datastoreItem>
</file>

<file path=customXml/itemProps2.xml><?xml version="1.0" encoding="utf-8"?>
<ds:datastoreItem xmlns:ds="http://schemas.openxmlformats.org/officeDocument/2006/customXml" ds:itemID="{D8123414-7EF2-4013-B2BE-759D05C7E7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A75ACB-8EBB-4D11-BBDF-0807E587FE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9F9F2D-6FD9-4E9A-B465-C18FDA5838C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6C4B488B-CC74-42ED-97F0-041C1867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6.xml><?xml version="1.0" encoding="utf-8"?>
<ds:datastoreItem xmlns:ds="http://schemas.openxmlformats.org/officeDocument/2006/customXml" ds:itemID="{6C4B488B-CC74-42ED-97F0-041C1867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7.xml><?xml version="1.0" encoding="utf-8"?>
<ds:datastoreItem xmlns:ds="http://schemas.openxmlformats.org/officeDocument/2006/customXml" ds:itemID="{A39F9F2D-6FD9-4E9A-B465-C18FDA5838C1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8.xml><?xml version="1.0" encoding="utf-8"?>
<ds:datastoreItem xmlns:ds="http://schemas.openxmlformats.org/officeDocument/2006/customXml" ds:itemID="{A39F9F2D-6FD9-4E9A-B465-C18FDA5838C1}">
  <ds:schemaRefs>
    <ds:schemaRef ds:uri="http://schemas.microsoft.com/office/2006/metadata/properties"/>
    <ds:schemaRef ds:uri="e45da448-bf9c-43e8-8676-7e88d583ded9"/>
    <ds:schemaRef ds:uri="http://schemas.microsoft.com/office/infopath/2007/PartnerControls"/>
    <ds:schemaRef ds:uri="bd480d61-576e-4295-b463-c8f6422f1b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Section 1</vt:lpstr>
      <vt:lpstr>Section 2</vt:lpstr>
      <vt:lpstr>Section 3</vt:lpstr>
      <vt:lpstr>Section 3 Days</vt:lpstr>
      <vt:lpstr>Section 3 Amount Owed</vt:lpstr>
      <vt:lpstr>Section 4</vt:lpstr>
      <vt:lpstr>Section 5</vt:lpstr>
      <vt:lpstr>Section 6</vt:lpstr>
      <vt:lpstr>Section 7</vt:lpstr>
      <vt:lpstr>Section 7 Zip Code Data</vt:lpstr>
      <vt:lpstr>Section 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2019-11-20T18:51:43Z</dcterms:created>
  <dcterms:modified xsi:type="dcterms:W3CDTF">2021-07-15T23:35:11Z</dcterms:modified>
  <cp:category/>
  <cp:contentStatus/>
</cp:coreProperties>
</file>